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لوحة القيادة" sheetId="1" r:id="rId1"/>
    <sheet name="تحليل المواد" sheetId="2" r:id="rId2"/>
    <sheet name="المجالات" sheetId="3" r:id="rId3"/>
    <sheet name="الأولويات" sheetId="4" r:id="rId4"/>
    <sheet name="المستهدفات" sheetId="5" r:id="rId5"/>
    <sheet name="خطة 12 أسبوعًا" sheetId="6" r:id="rId6"/>
    <sheet name="قياسات التقدم" sheetId="7" r:id="rId7"/>
    <sheet name="سجل الأدلة" sheetId="8" r:id="rId8"/>
    <sheet name="بيانات النظام" sheetId="9" state="hidden" r:id="rId9"/>
  </sheets>
</workbook>
</file>

<file path=xl/styles.xml><?xml version="1.0" encoding="utf-8"?>
<styleSheet xmlns="http://schemas.openxmlformats.org/spreadsheetml/2006/main">
  <fonts count="3">
    <font>
      <sz val="10"/>
      <name val="Segoe UI"/>
    </font>
    <font>
      <b/>
      <sz val="11"/>
      <color rgb="FFFFFFFF"/>
      <name val="Segoe UI"/>
    </font>
    <font>
      <b/>
      <sz val="10"/>
      <color rgb="FF0F2E22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0F2E22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5">
    <xf numFmtId="0" fontId="0" fillId="0" borderId="1" xfId="0" applyAlignment="1">
      <alignment horizontal="right" vertical="center"/>
    </xf>
    <xf numFmtId="0" fontId="1" fillId="2" borderId="1" xfId="0" applyFont="1" applyFill="1" applyAlignment="1">
      <alignment horizontal="center" vertical="center" wrapText="1"/>
    </xf>
    <xf numFmtId="0" fontId="0" fillId="0" borderId="1" xfId="0" applyAlignment="1">
      <alignment horizontal="left" vertical="center"/>
    </xf>
    <xf numFmtId="0" fontId="2" fillId="3" borderId="1" xfId="0" applyFont="1" applyFill="1" applyAlignment="1">
      <alignment horizontal="right" vertical="center"/>
    </xf>
    <xf numFmtId="0" fontId="0" fillId="0" borderId="1" xfId="0" applyAlignment="1">
      <alignment horizontal="center" vertical="center"/>
    </xf>
  </cellXfs>
</styleSheet>
</file>

<file path=xl/_rels/workbook.xml.rels><?xml version="1.0" encoding="UTF-8" standalone="yes"?>
<Relationships xmlns="http://schemas.openxmlformats.org/package/2006/relationships">
  <Relationship Id="rIdStyles" Type="http://schemas.openxmlformats.org/officeDocument/2006/relationships/styles" Target="styles.xml"/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worksheet" Target="worksheets/sheet6.xml"/>
  <Relationship Id="rId7" Type="http://schemas.openxmlformats.org/officeDocument/2006/relationships/worksheet" Target="worksheets/sheet7.xml"/>
  <Relationship Id="rId8" Type="http://schemas.openxmlformats.org/officeDocument/2006/relationships/worksheet" Target="worksheets/sheet8.xml"/>
  <Relationship Id="rId9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>
  <sheetViews>
    <sheetView rightToLeft="1" workbookViewId="0"/>
  </sheetViews>
  <cols>
    <col min="1" max="1" width="34" customWidth="1"/>
    <col min="2" max="2" width="22" customWidth="1"/>
    <col min="3" max="3" width="22" customWidth="1"/>
    <col min="4" max="4" width="22" customWidth="1"/>
  </cols>
  <sheetData>
    <row r="1">
      <c r="A1" s="0" t="inlineStr">
        <is>
          <t>ابتدائية النموذج (مدرسة افتراضية)</t>
        </is>
      </c>
      <c r="B1" s="0" t="inlineStr">
        <is>
          <t>NAFS Executive Workbook</t>
        </is>
      </c>
    </row>
    <row r="2">
      <c r="A2" s="0"/>
      <c r="B2" s="0"/>
    </row>
    <row r="3">
      <c r="A3" s="0" t="inlineStr">
        <is>
          <t>المؤشر</t>
        </is>
      </c>
      <c r="B3" s="0" t="inlineStr">
        <is>
          <t>التغير (نقطة)</t>
        </is>
      </c>
      <c r="C3" s="0" t="inlineStr">
        <is>
          <t>المشاركة</t>
        </is>
      </c>
      <c r="D3" s="0" t="inlineStr">
        <is>
          <t>عدد الأولويات</t>
        </is>
      </c>
    </row>
    <row r="4">
      <c r="A4" s="2">
        <v>35</v>
      </c>
      <c r="B4" s="2">
        <v>4.9</v>
      </c>
      <c r="C4" s="2">
        <v>95.3</v>
      </c>
      <c r="D4" s="2">
        <v>7</v>
      </c>
    </row>
    <row r="5">
      <c r="A5" s="0"/>
      <c r="B5" s="0"/>
    </row>
    <row r="6">
      <c r="A6" s="0" t="inlineStr">
        <is>
          <t>أعلى أولوية</t>
        </is>
      </c>
      <c r="B6" s="0"/>
    </row>
    <row r="7">
      <c r="A7" s="0" t="inlineStr">
        <is>
          <t>الرياضيات · الهندسة والقياس</t>
        </is>
      </c>
      <c r="B7" s="0" t="inlineStr">
        <is>
          <t>24.6% → 34.6%</t>
        </is>
      </c>
    </row>
    <row r="8">
      <c r="A8" s="0" t="inlineStr">
        <is>
          <t>أعلى نقطة قوة بالمدرسة</t>
        </is>
      </c>
      <c r="B8" s="0"/>
    </row>
    <row r="9">
      <c r="A9" s="0" t="inlineStr">
        <is>
          <t>العلوم — علوم الحياة</t>
        </is>
      </c>
      <c r="B9" s="2">
        <v>52.3</v>
      </c>
      <c r="C9" s="0"/>
      <c r="D9" s="0"/>
    </row>
    <row r="10">
      <c r="A10" s="0"/>
      <c r="B10" s="0"/>
    </row>
    <row r="11">
      <c r="A11" s="0" t="inlineStr">
        <is>
          <t>حالة التنفيذ والمتابعة</t>
        </is>
      </c>
      <c r="B11" s="0"/>
    </row>
    <row r="12">
      <c r="A12" s="0" t="inlineStr">
        <is>
          <t>نقاط القياس المكتملة</t>
        </is>
      </c>
      <c r="B12" s="0" t="inlineStr">
        <is>
          <t>0 / 6</t>
        </is>
      </c>
    </row>
    <row r="13">
      <c r="A13" s="0" t="inlineStr">
        <is>
          <t>الأدلة في السجل</t>
        </is>
      </c>
      <c r="B13" s="0" t="inlineStr">
        <is>
          <t>36 عنصر</t>
        </is>
      </c>
    </row>
    <row r="14">
      <c r="A14" s="0" t="inlineStr">
        <is>
          <t>حالة الخطة</t>
        </is>
      </c>
      <c r="B14" s="0" t="inlineStr">
        <is>
          <t>لم تبدأ المتابعة بعد</t>
        </is>
      </c>
    </row>
    <row r="15">
      <c r="A15" s="0"/>
      <c r="B15" s="0"/>
    </row>
    <row r="16">
      <c r="A16" s="0" t="inlineStr">
        <is>
          <t>بيانات مقارنة المواد (جاهزة للرسم)</t>
        </is>
      </c>
      <c r="B16" s="0"/>
    </row>
    <row r="17">
      <c r="A17" s="0" t="inlineStr">
        <is>
          <t>المادة</t>
        </is>
      </c>
      <c r="B17" s="0" t="inlineStr">
        <is>
          <t>إتقان المدرسة (%)</t>
        </is>
      </c>
      <c r="C17" s="0" t="inlineStr">
        <is>
          <t>متوسط المملكة (%)</t>
        </is>
      </c>
    </row>
    <row r="18">
      <c r="A18" s="0" t="inlineStr">
        <is>
          <t>الرياضيات</t>
        </is>
      </c>
      <c r="B18" s="2">
        <v>31.6</v>
      </c>
      <c r="C18" s="2">
        <v>36.4</v>
      </c>
    </row>
    <row r="19">
      <c r="A19" s="0" t="inlineStr">
        <is>
          <t>العلوم</t>
        </is>
      </c>
      <c r="B19" s="2">
        <v>45.6</v>
      </c>
      <c r="C19" s="2">
        <v>46.3</v>
      </c>
    </row>
    <row r="20">
      <c r="A20" s="0" t="inlineStr">
        <is>
          <t>القراءة</t>
        </is>
      </c>
      <c r="B20" s="2">
        <v>27.9</v>
      </c>
      <c r="C20" s="2">
        <v>37.5</v>
      </c>
    </row>
    <row r="21">
      <c r="A21" s="0"/>
      <c r="B21" s="0"/>
    </row>
    <row r="22">
      <c r="A22" s="0" t="inlineStr">
        <is>
          <t>أعلى الأولويات — الحالي مقابل المستهدف</t>
        </is>
      </c>
      <c r="B22" s="0"/>
    </row>
    <row r="23">
      <c r="A23" s="0" t="inlineStr">
        <is>
          <t>المجال</t>
        </is>
      </c>
      <c r="B23" s="0" t="inlineStr">
        <is>
          <t>الحالي (%)</t>
        </is>
      </c>
      <c r="C23" s="0" t="inlineStr">
        <is>
          <t>المستهدف (%)</t>
        </is>
      </c>
    </row>
    <row r="24">
      <c r="A24" s="0" t="inlineStr">
        <is>
          <t>الرياضيات · الهندسة والقياس</t>
        </is>
      </c>
      <c r="B24" s="2">
        <v>24.6</v>
      </c>
      <c r="C24" s="2">
        <v>34.6</v>
      </c>
    </row>
    <row r="25">
      <c r="A25" s="0" t="inlineStr">
        <is>
          <t>القراءة · الفهم القرائي</t>
        </is>
      </c>
      <c r="B25" s="2">
        <v>26.4</v>
      </c>
      <c r="C25" s="2">
        <v>36.4</v>
      </c>
    </row>
    <row r="26">
      <c r="A26" s="0" t="inlineStr">
        <is>
          <t>القراءة · المفردات والدلالة</t>
        </is>
      </c>
      <c r="B26" s="2">
        <v>29.3</v>
      </c>
      <c r="C26" s="2">
        <v>37.9</v>
      </c>
    </row>
    <row r="27">
      <c r="A27" s="0" t="inlineStr">
        <is>
          <t>الرياضيات · الجبر</t>
        </is>
      </c>
      <c r="B27" s="2">
        <v>29.7</v>
      </c>
      <c r="C27" s="2">
        <v>35.1</v>
      </c>
    </row>
    <row r="28">
      <c r="A28" s="0"/>
      <c r="B28" s="0"/>
    </row>
    <row r="29">
      <c r="A29" s="0" t="inlineStr">
        <is>
          <t>رقم التقرير</t>
        </is>
      </c>
      <c r="B29" s="0" t="inlineStr">
        <is>
          <t>REP-SAMPLE</t>
        </is>
      </c>
    </row>
    <row r="30">
      <c r="A30" s="0" t="inlineStr">
        <is>
          <t>تاريخ الإصدار</t>
        </is>
      </c>
      <c r="B30" s="0" t="inlineStr">
        <is>
          <t>2026-10-14</t>
        </is>
      </c>
    </row>
  </sheetData>
</worksheet>
</file>

<file path=xl/worksheets/sheet2.xml><?xml version="1.0" encoding="utf-8"?>
<worksheet xmlns="http://schemas.openxmlformats.org/spreadsheetml/2006/main">
  <sheetViews>
    <sheetView rightToLeft="1" workbookViewId="0"/>
  </sheetViews>
  <cols>
    <col min="1" max="1" width="18" customWidth="1"/>
    <col min="2" max="2" width="16" customWidth="1"/>
    <col min="3" max="3" width="16" customWidth="1"/>
    <col min="4" max="4" width="18" customWidth="1"/>
    <col min="5" max="5" width="16" customWidth="1"/>
    <col min="6" max="6" width="18" customWidth="1"/>
    <col min="7" max="7" width="18" customWidth="1"/>
    <col min="8" max="8" width="22" customWidth="1"/>
    <col min="9" max="9" width="24" customWidth="1"/>
    <col min="10" max="10" width="24" customWidth="1"/>
    <col min="11" max="11" width="30" customWidth="1"/>
  </cols>
  <sheetData>
    <row r="1">
      <c r="A1" s="1" t="inlineStr">
        <is>
          <t>المادة</t>
        </is>
      </c>
      <c r="B1" s="1" t="inlineStr">
        <is>
          <t>الإتقان الحالي (%)</t>
        </is>
      </c>
      <c r="C1" s="1" t="inlineStr">
        <is>
          <t>الإتقان السابق (%)</t>
        </is>
      </c>
      <c r="D1" s="1" t="inlineStr">
        <is>
          <t>مقدار التغير (نقطة)</t>
        </is>
      </c>
      <c r="E1" s="1" t="inlineStr">
        <is>
          <t>متوسط الدرجة</t>
        </is>
      </c>
      <c r="F1" s="1" t="inlineStr">
        <is>
          <t>الفجوة عن الإدارة</t>
        </is>
      </c>
      <c r="G1" s="1" t="inlineStr">
        <is>
          <t>الفجوة عن المملكة</t>
        </is>
      </c>
      <c r="H1" s="1" t="inlineStr">
        <is>
          <t>نسبة (متدنٍ + أساسي) %</t>
        </is>
      </c>
      <c r="I1" s="1" t="inlineStr">
        <is>
          <t>أدنى مجال أداء</t>
        </is>
      </c>
      <c r="J1" s="1" t="inlineStr">
        <is>
          <t>أعلى مجال أداء</t>
        </is>
      </c>
      <c r="K1" s="1" t="inlineStr">
        <is>
          <t>موقع المدرسة مقارنة بالمعايير</t>
        </is>
      </c>
    </row>
    <row r="2">
      <c r="A2" s="0" t="inlineStr">
        <is>
          <t>الرياضيات</t>
        </is>
      </c>
      <c r="B2" s="2">
        <v>31.6</v>
      </c>
      <c r="C2" s="2">
        <v>24.9</v>
      </c>
      <c r="D2" s="2">
        <v>6.7</v>
      </c>
      <c r="E2" s="2">
        <v>493</v>
      </c>
      <c r="F2" s="2">
        <v>-3.6</v>
      </c>
      <c r="G2" s="2">
        <v>-4.8</v>
      </c>
      <c r="H2" s="2">
        <v>54.2</v>
      </c>
      <c r="I2" s="0" t="inlineStr">
        <is>
          <t>الهندسة والقياس</t>
        </is>
      </c>
      <c r="J2" s="0" t="inlineStr">
        <is>
          <t>الأعداد والعمليات</t>
        </is>
      </c>
      <c r="K2" s="0" t="inlineStr">
        <is>
          <t>أقل من الإدارة والمملكة</t>
        </is>
      </c>
    </row>
    <row r="3">
      <c r="A3" s="0" t="inlineStr">
        <is>
          <t>العلوم</t>
        </is>
      </c>
      <c r="B3" s="2">
        <v>45.6</v>
      </c>
      <c r="C3" s="2">
        <v>38.2</v>
      </c>
      <c r="D3" s="2">
        <v>7.4</v>
      </c>
      <c r="E3" s="2">
        <v>506</v>
      </c>
      <c r="F3" s="2">
        <v>-0.3</v>
      </c>
      <c r="G3" s="2">
        <v>-0.7</v>
      </c>
      <c r="H3" s="2">
        <v>43.2</v>
      </c>
      <c r="I3" s="0" t="inlineStr">
        <is>
          <t>العلوم الفيزيائية والكيميائية</t>
        </is>
      </c>
      <c r="J3" s="0" t="inlineStr">
        <is>
          <t>علوم الحياة</t>
        </is>
      </c>
      <c r="K3" s="0" t="inlineStr">
        <is>
          <t>أقل من الإدارة والمملكة</t>
        </is>
      </c>
    </row>
    <row r="4">
      <c r="A4" s="0" t="inlineStr">
        <is>
          <t>القراءة</t>
        </is>
      </c>
      <c r="B4" s="2">
        <v>27.9</v>
      </c>
      <c r="C4" s="2">
        <v>27.1</v>
      </c>
      <c r="D4" s="2">
        <v>0.8</v>
      </c>
      <c r="E4" s="2">
        <v>478</v>
      </c>
      <c r="F4" s="2">
        <v>-9</v>
      </c>
      <c r="G4" s="2">
        <v>-9.6</v>
      </c>
      <c r="H4" s="2">
        <v>61.7</v>
      </c>
      <c r="I4" s="0" t="inlineStr">
        <is>
          <t>الفهم القرائي</t>
        </is>
      </c>
      <c r="J4" s="0" t="inlineStr">
        <is>
          <t>المفردات والدلالة</t>
        </is>
      </c>
      <c r="K4" s="0" t="inlineStr">
        <is>
          <t>أقل من الإدارة والمملكة</t>
        </is>
      </c>
    </row>
  </sheetData>
</worksheet>
</file>

<file path=xl/worksheets/sheet3.xml><?xml version="1.0" encoding="utf-8"?>
<worksheet xmlns="http://schemas.openxmlformats.org/spreadsheetml/2006/main">
  <sheetViews>
    <sheetView rightToLeft="1" workbookViewId="0"/>
  </sheetViews>
  <cols>
    <col min="1" max="1" width="16" customWidth="1"/>
    <col min="2" max="2" width="26" customWidth="1"/>
    <col min="3" max="3" width="16" customWidth="1"/>
    <col min="4" max="4" width="16" customWidth="1"/>
    <col min="5" max="5" width="16" customWidth="1"/>
    <col min="6" max="6" width="20" customWidth="1"/>
    <col min="7" max="7" width="20" customWidth="1"/>
    <col min="8" max="8" width="30" customWidth="1"/>
    <col min="9" max="9" width="16" customWidth="1"/>
    <col min="10" max="10" width="18" customWidth="1"/>
    <col min="11" max="11" width="26" customWidth="1"/>
  </cols>
  <sheetData>
    <row r="1">
      <c r="A1" s="1" t="inlineStr">
        <is>
          <t>المادة</t>
        </is>
      </c>
      <c r="B1" s="1" t="inlineStr">
        <is>
          <t>المجال</t>
        </is>
      </c>
      <c r="C1" s="1" t="inlineStr">
        <is>
          <t>أداء المدرسة (%)</t>
        </is>
      </c>
      <c r="D1" s="1" t="inlineStr">
        <is>
          <t>متوسط الإدارة (%)</t>
        </is>
      </c>
      <c r="E1" s="1" t="inlineStr">
        <is>
          <t>متوسط المملكة (%)</t>
        </is>
      </c>
      <c r="F1" s="1" t="inlineStr">
        <is>
          <t>الفجوة عن الإدارة (نقطة)</t>
        </is>
      </c>
      <c r="G1" s="1" t="inlineStr">
        <is>
          <t>الفجوة عن المملكة (نقطة)</t>
        </is>
      </c>
      <c r="H1" s="1" t="inlineStr">
        <is>
          <t>موقع المجال مقارنة بالمعايير</t>
        </is>
      </c>
      <c r="I1" s="1" t="inlineStr">
        <is>
          <t>المستهدف (%)</t>
        </is>
      </c>
      <c r="J1" s="1" t="inlineStr">
        <is>
          <t>التحسن المطلوب (نقطة)</t>
        </is>
      </c>
      <c r="K1" s="1" t="inlineStr">
        <is>
          <t>أساس المستهدف</t>
        </is>
      </c>
    </row>
    <row r="2">
      <c r="A2" s="0" t="inlineStr">
        <is>
          <t>الرياضيات</t>
        </is>
      </c>
      <c r="B2" s="0" t="inlineStr">
        <is>
          <t>الهندسة والقياس</t>
        </is>
      </c>
      <c r="C2" s="2">
        <v>24.6</v>
      </c>
      <c r="D2" s="2">
        <v>33.8</v>
      </c>
      <c r="E2" s="2">
        <v>34.9</v>
      </c>
      <c r="F2" s="2">
        <v>-9.2</v>
      </c>
      <c r="G2" s="2">
        <v>-10.3</v>
      </c>
      <c r="H2" s="0" t="inlineStr">
        <is>
          <t>أقل من الإدارة والمملكة</t>
        </is>
      </c>
      <c r="I2" s="2">
        <v>34.6</v>
      </c>
      <c r="J2" s="2">
        <v>10.0</v>
      </c>
      <c r="K2" s="0" t="inlineStr">
        <is>
          <t>مكسب مقترح عند السقف التخطيطي الداخلي</t>
        </is>
      </c>
    </row>
    <row r="3">
      <c r="A3" s="0" t="inlineStr">
        <is>
          <t>القراءة</t>
        </is>
      </c>
      <c r="B3" s="0" t="inlineStr">
        <is>
          <t>الفهم القرائي</t>
        </is>
      </c>
      <c r="C3" s="2">
        <v>26.4</v>
      </c>
      <c r="D3" s="2">
        <v>36.2</v>
      </c>
      <c r="E3" s="2">
        <v>37.1</v>
      </c>
      <c r="F3" s="2">
        <v>-9.8</v>
      </c>
      <c r="G3" s="2">
        <v>-10.7</v>
      </c>
      <c r="H3" s="0" t="inlineStr">
        <is>
          <t>أقل من الإدارة والمملكة</t>
        </is>
      </c>
      <c r="I3" s="2">
        <v>36.4</v>
      </c>
      <c r="J3" s="2">
        <v>10.0</v>
      </c>
      <c r="K3" s="0" t="inlineStr">
        <is>
          <t>مكسب مقترح عند السقف التخطيطي الداخلي</t>
        </is>
      </c>
    </row>
    <row r="4">
      <c r="A4" s="0" t="inlineStr">
        <is>
          <t>القراءة</t>
        </is>
      </c>
      <c r="B4" s="0" t="inlineStr">
        <is>
          <t>المفردات والدلالة</t>
        </is>
      </c>
      <c r="C4" s="2">
        <v>29.3</v>
      </c>
      <c r="D4" s="2">
        <v>37.4</v>
      </c>
      <c r="E4" s="2">
        <v>37.9</v>
      </c>
      <c r="F4" s="2">
        <v>-8.1</v>
      </c>
      <c r="G4" s="2">
        <v>-8.6</v>
      </c>
      <c r="H4" s="0" t="inlineStr">
        <is>
          <t>أقل من الإدارة والمملكة</t>
        </is>
      </c>
      <c r="I4" s="2">
        <v>37.9</v>
      </c>
      <c r="J4" s="2">
        <v>8.6</v>
      </c>
      <c r="K4" s="0" t="inlineStr">
        <is>
          <t>اللحاق بمتوسط المملكة</t>
        </is>
      </c>
    </row>
    <row r="5">
      <c r="A5" s="0" t="inlineStr">
        <is>
          <t>الرياضيات</t>
        </is>
      </c>
      <c r="B5" s="0" t="inlineStr">
        <is>
          <t>الجبر</t>
        </is>
      </c>
      <c r="C5" s="2">
        <v>29.7</v>
      </c>
      <c r="D5" s="2">
        <v>34.5</v>
      </c>
      <c r="E5" s="2">
        <v>35.1</v>
      </c>
      <c r="F5" s="2">
        <v>-4.8</v>
      </c>
      <c r="G5" s="2">
        <v>-5.4</v>
      </c>
      <c r="H5" s="0" t="inlineStr">
        <is>
          <t>أقل من الإدارة والمملكة</t>
        </is>
      </c>
      <c r="I5" s="2">
        <v>35.1</v>
      </c>
      <c r="J5" s="2">
        <v>5.4</v>
      </c>
      <c r="K5" s="0" t="inlineStr">
        <is>
          <t>اللحاق بمتوسط المملكة</t>
        </is>
      </c>
    </row>
    <row r="6">
      <c r="A6" s="0" t="inlineStr">
        <is>
          <t>الرياضيات</t>
        </is>
      </c>
      <c r="B6" s="0" t="inlineStr">
        <is>
          <t>البيانات والاحتمالات</t>
        </is>
      </c>
      <c r="C6" s="2">
        <v>33.2</v>
      </c>
      <c r="D6" s="2">
        <v>35.7</v>
      </c>
      <c r="E6" s="2">
        <v>36.4</v>
      </c>
      <c r="F6" s="2">
        <v>-2.5</v>
      </c>
      <c r="G6" s="2">
        <v>-3.2</v>
      </c>
      <c r="H6" s="0" t="inlineStr">
        <is>
          <t>أقل من الإدارة والمملكة</t>
        </is>
      </c>
      <c r="I6" s="2">
        <v>36.4</v>
      </c>
      <c r="J6" s="2">
        <v>3.2</v>
      </c>
      <c r="K6" s="0" t="inlineStr">
        <is>
          <t>اللحاق بمتوسط المملكة</t>
        </is>
      </c>
    </row>
    <row r="7">
      <c r="A7" s="0" t="inlineStr">
        <is>
          <t>الرياضيات</t>
        </is>
      </c>
      <c r="B7" s="0" t="inlineStr">
        <is>
          <t>الأعداد والعمليات</t>
        </is>
      </c>
      <c r="C7" s="2">
        <v>38.4</v>
      </c>
      <c r="D7" s="2">
        <v>36.9</v>
      </c>
      <c r="E7" s="2">
        <v>38.2</v>
      </c>
      <c r="F7" s="2">
        <v>1.5</v>
      </c>
      <c r="G7" s="2">
        <v>0.2</v>
      </c>
      <c r="H7" s="0" t="inlineStr">
        <is>
          <t>أعلى من الإدارة والمملكة</t>
        </is>
      </c>
      <c r="I7" s="2">
        <v>41.4</v>
      </c>
      <c r="J7" s="2">
        <v>3.0</v>
      </c>
      <c r="K7" s="0" t="inlineStr">
        <is>
          <t>تطوير الميزة النسبية نحو الإتقان</t>
        </is>
      </c>
    </row>
    <row r="8">
      <c r="A8" s="0" t="inlineStr">
        <is>
          <t>العلوم</t>
        </is>
      </c>
      <c r="B8" s="0" t="inlineStr">
        <is>
          <t>العلوم الفيزيائية والكيميائية</t>
        </is>
      </c>
      <c r="C8" s="2">
        <v>39.8</v>
      </c>
      <c r="D8" s="2">
        <v>43.6</v>
      </c>
      <c r="E8" s="2">
        <v>44.3</v>
      </c>
      <c r="F8" s="2">
        <v>-3.8</v>
      </c>
      <c r="G8" s="2">
        <v>-4.5</v>
      </c>
      <c r="H8" s="0" t="inlineStr">
        <is>
          <t>أقل من الإدارة والمملكة</t>
        </is>
      </c>
      <c r="I8" s="2">
        <v>44.3</v>
      </c>
      <c r="J8" s="2">
        <v>4.5</v>
      </c>
      <c r="K8" s="0" t="inlineStr">
        <is>
          <t>اللحاق بمتوسط المملكة</t>
        </is>
      </c>
    </row>
    <row r="9">
      <c r="A9" s="0" t="inlineStr">
        <is>
          <t>العلوم</t>
        </is>
      </c>
      <c r="B9" s="0" t="inlineStr">
        <is>
          <t>علوم الأرض والفلك</t>
        </is>
      </c>
      <c r="C9" s="2">
        <v>44.1</v>
      </c>
      <c r="D9" s="2">
        <v>45.8</v>
      </c>
      <c r="E9" s="2">
        <v>46.2</v>
      </c>
      <c r="F9" s="2">
        <v>-1.7</v>
      </c>
      <c r="G9" s="2">
        <v>-2.1</v>
      </c>
      <c r="H9" s="0" t="inlineStr">
        <is>
          <t>أقل من الإدارة والمملكة</t>
        </is>
      </c>
      <c r="I9" s="2">
        <v>46.2</v>
      </c>
      <c r="J9" s="2">
        <v>2.1</v>
      </c>
      <c r="K9" s="0" t="inlineStr">
        <is>
          <t>اللحاق بمتوسط المملكة</t>
        </is>
      </c>
    </row>
    <row r="10">
      <c r="A10" s="0" t="inlineStr">
        <is>
          <t>العلوم</t>
        </is>
      </c>
      <c r="B10" s="0" t="inlineStr">
        <is>
          <t>علوم الحياة</t>
        </is>
      </c>
      <c r="C10" s="2">
        <v>52.3</v>
      </c>
      <c r="D10" s="2">
        <v>48.9</v>
      </c>
      <c r="E10" s="2">
        <v>49.6</v>
      </c>
      <c r="F10" s="2">
        <v>3.4</v>
      </c>
      <c r="G10" s="2">
        <v>2.7</v>
      </c>
      <c r="H10" s="0" t="inlineStr">
        <is>
          <t>أعلى من الإدارة والمملكة</t>
        </is>
      </c>
      <c r="I10" s="2">
        <v>55.3</v>
      </c>
      <c r="J10" s="2">
        <v>3.0</v>
      </c>
      <c r="K10" s="0" t="inlineStr">
        <is>
          <t>تطوير الميزة النسبية نحو الإتقان</t>
        </is>
      </c>
    </row>
  </sheetData>
</worksheet>
</file>

<file path=xl/worksheets/sheet4.xml><?xml version="1.0" encoding="utf-8"?>
<worksheet xmlns="http://schemas.openxmlformats.org/spreadsheetml/2006/main">
  <sheetViews>
    <sheetView rightToLeft="1" workbookViewId="0"/>
  </sheetViews>
  <cols>
    <col min="1" max="1" width="10" customWidth="1"/>
    <col min="2" max="2" width="16" customWidth="1"/>
    <col min="3" max="3" width="16" customWidth="1"/>
    <col min="4" max="4" width="26" customWidth="1"/>
    <col min="5" max="5" width="16" customWidth="1"/>
    <col min="6" max="6" width="16" customWidth="1"/>
    <col min="7" max="7" width="18" customWidth="1"/>
    <col min="8" max="8" width="20" customWidth="1"/>
    <col min="9" max="9" width="20" customWidth="1"/>
    <col min="10" max="10" width="45" customWidth="1"/>
  </cols>
  <sheetData>
    <row r="1">
      <c r="A1" s="1" t="inlineStr">
        <is>
          <t>الترتيب</t>
        </is>
      </c>
      <c r="B1" s="1" t="inlineStr">
        <is>
          <t>مستوى الأولوية</t>
        </is>
      </c>
      <c r="C1" s="1" t="inlineStr">
        <is>
          <t>المادة</t>
        </is>
      </c>
      <c r="D1" s="1" t="inlineStr">
        <is>
          <t>المجال</t>
        </is>
      </c>
      <c r="E1" s="1" t="inlineStr">
        <is>
          <t>أداء المدرسة (%)</t>
        </is>
      </c>
      <c r="F1" s="1" t="inlineStr">
        <is>
          <t>المستهدف (%)</t>
        </is>
      </c>
      <c r="G1" s="1" t="inlineStr">
        <is>
          <t>التحسن المطلوب (نقطة)</t>
        </is>
      </c>
      <c r="H1" s="1" t="inlineStr">
        <is>
          <t>الفجوة عن إدارة التعليم</t>
        </is>
      </c>
      <c r="I1" s="1" t="inlineStr">
        <is>
          <t>الفجوة عن المملكة</t>
        </is>
      </c>
      <c r="J1" s="1" t="inlineStr">
        <is>
          <t>أسباب التصنيف</t>
        </is>
      </c>
    </row>
    <row r="2">
      <c r="A2" s="2">
        <v>1</v>
      </c>
      <c r="B2" s="0" t="inlineStr">
        <is>
          <t>حرجة</t>
        </is>
      </c>
      <c r="C2" s="0" t="inlineStr">
        <is>
          <t>الرياضيات</t>
        </is>
      </c>
      <c r="D2" s="0" t="inlineStr">
        <is>
          <t>الهندسة والقياس</t>
        </is>
      </c>
      <c r="E2" s="2">
        <v>24.6</v>
      </c>
      <c r="F2" s="2">
        <v>34.6</v>
      </c>
      <c r="G2" s="2">
        <v>10.0</v>
      </c>
      <c r="H2" s="2">
        <v>-9.2</v>
      </c>
      <c r="I2" s="2">
        <v>-10.3</v>
      </c>
      <c r="J2" s="0" t="inlineStr">
        <is>
          <t>أداء المدرسة أقل من ٣٠٪، أداء المدرسة أقل من ٤٠٪، أداء المدرسة أقل من ٥٠٪، أقل من إدارة التعليم، أقل من المملكة، فجوة سالبة ٥ نقاط فأكثر مقابل الإدارة، فجوة سالبة ٥ نقاط فأكثر مقابل المملكة</t>
        </is>
      </c>
    </row>
    <row r="3">
      <c r="A3" s="2">
        <v>2</v>
      </c>
      <c r="B3" s="0" t="inlineStr">
        <is>
          <t>حرجة</t>
        </is>
      </c>
      <c r="C3" s="0" t="inlineStr">
        <is>
          <t>القراءة</t>
        </is>
      </c>
      <c r="D3" s="0" t="inlineStr">
        <is>
          <t>الفهم القرائي</t>
        </is>
      </c>
      <c r="E3" s="2">
        <v>26.4</v>
      </c>
      <c r="F3" s="2">
        <v>36.4</v>
      </c>
      <c r="G3" s="2">
        <v>10.0</v>
      </c>
      <c r="H3" s="2">
        <v>-9.8</v>
      </c>
      <c r="I3" s="2">
        <v>-10.7</v>
      </c>
      <c r="J3" s="0" t="inlineStr">
        <is>
          <t>أداء المدرسة أقل من ٣٠٪، أداء المدرسة أقل من ٤٠٪، أداء المدرسة أقل من ٥٠٪، أقل من إدارة التعليم، أقل من المملكة، فجوة سالبة ٥ نقاط فأكثر مقابل الإدارة، فجوة سالبة ٥ نقاط فأكثر مقابل المملكة</t>
        </is>
      </c>
    </row>
    <row r="4">
      <c r="A4" s="2">
        <v>3</v>
      </c>
      <c r="B4" s="0" t="inlineStr">
        <is>
          <t>حرجة</t>
        </is>
      </c>
      <c r="C4" s="0" t="inlineStr">
        <is>
          <t>القراءة</t>
        </is>
      </c>
      <c r="D4" s="0" t="inlineStr">
        <is>
          <t>المفردات والدلالة</t>
        </is>
      </c>
      <c r="E4" s="2">
        <v>29.3</v>
      </c>
      <c r="F4" s="2">
        <v>37.9</v>
      </c>
      <c r="G4" s="2">
        <v>8.6</v>
      </c>
      <c r="H4" s="2">
        <v>-8.1</v>
      </c>
      <c r="I4" s="2">
        <v>-8.6</v>
      </c>
      <c r="J4" s="0" t="inlineStr">
        <is>
          <t>أداء المدرسة أقل من ٣٠٪، أداء المدرسة أقل من ٤٠٪، أداء المدرسة أقل من ٥٠٪، أقل من إدارة التعليم، أقل من المملكة، فجوة سالبة ٥ نقاط فأكثر مقابل الإدارة، فجوة سالبة ٥ نقاط فأكثر مقابل المملكة</t>
        </is>
      </c>
    </row>
    <row r="5">
      <c r="A5" s="2">
        <v>4</v>
      </c>
      <c r="B5" s="0" t="inlineStr">
        <is>
          <t>حرجة</t>
        </is>
      </c>
      <c r="C5" s="0" t="inlineStr">
        <is>
          <t>الرياضيات</t>
        </is>
      </c>
      <c r="D5" s="0" t="inlineStr">
        <is>
          <t>الجبر</t>
        </is>
      </c>
      <c r="E5" s="2">
        <v>29.7</v>
      </c>
      <c r="F5" s="2">
        <v>35.1</v>
      </c>
      <c r="G5" s="2">
        <v>5.4</v>
      </c>
      <c r="H5" s="2">
        <v>-4.8</v>
      </c>
      <c r="I5" s="2">
        <v>-5.4</v>
      </c>
      <c r="J5" s="0" t="inlineStr">
        <is>
          <t>أداء المدرسة أقل من ٣٠٪، أداء المدرسة أقل من ٤٠٪، أداء المدرسة أقل من ٥٠٪، أقل من إدارة التعليم، أقل من المملكة، فجوة سالبة ٥ نقاط فأكثر مقابل المملكة</t>
        </is>
      </c>
    </row>
    <row r="6">
      <c r="A6" s="2">
        <v>5</v>
      </c>
      <c r="B6" s="0" t="inlineStr">
        <is>
          <t>عالية</t>
        </is>
      </c>
      <c r="C6" s="0" t="inlineStr">
        <is>
          <t>الرياضيات</t>
        </is>
      </c>
      <c r="D6" s="0" t="inlineStr">
        <is>
          <t>البيانات والاحتمالات</t>
        </is>
      </c>
      <c r="E6" s="2">
        <v>33.2</v>
      </c>
      <c r="F6" s="2">
        <v>36.4</v>
      </c>
      <c r="G6" s="2">
        <v>3.2</v>
      </c>
      <c r="H6" s="2">
        <v>-2.5</v>
      </c>
      <c r="I6" s="2">
        <v>-3.2</v>
      </c>
      <c r="J6" s="0" t="inlineStr">
        <is>
          <t>أداء المدرسة أقل من ٤٠٪، أداء المدرسة أقل من ٥٠٪، أقل من إدارة التعليم، أقل من المملكة</t>
        </is>
      </c>
    </row>
    <row r="7">
      <c r="A7" s="2">
        <v>6</v>
      </c>
      <c r="B7" s="0" t="inlineStr">
        <is>
          <t>عالية</t>
        </is>
      </c>
      <c r="C7" s="0" t="inlineStr">
        <is>
          <t>العلوم</t>
        </is>
      </c>
      <c r="D7" s="0" t="inlineStr">
        <is>
          <t>العلوم الفيزيائية والكيميائية</t>
        </is>
      </c>
      <c r="E7" s="2">
        <v>39.8</v>
      </c>
      <c r="F7" s="2">
        <v>44.3</v>
      </c>
      <c r="G7" s="2">
        <v>4.5</v>
      </c>
      <c r="H7" s="2">
        <v>-3.8</v>
      </c>
      <c r="I7" s="2">
        <v>-4.5</v>
      </c>
      <c r="J7" s="0" t="inlineStr">
        <is>
          <t>أداء المدرسة أقل من ٤٠٪، أداء المدرسة أقل من ٥٠٪، أقل من إدارة التعليم، أقل من المملكة</t>
        </is>
      </c>
    </row>
    <row r="8">
      <c r="A8" s="2">
        <v>7</v>
      </c>
      <c r="B8" s="0" t="inlineStr">
        <is>
          <t>متوسطة</t>
        </is>
      </c>
      <c r="C8" s="0" t="inlineStr">
        <is>
          <t>العلوم</t>
        </is>
      </c>
      <c r="D8" s="0" t="inlineStr">
        <is>
          <t>علوم الأرض والفلك</t>
        </is>
      </c>
      <c r="E8" s="2">
        <v>44.1</v>
      </c>
      <c r="F8" s="2">
        <v>46.2</v>
      </c>
      <c r="G8" s="2">
        <v>2.1</v>
      </c>
      <c r="H8" s="2">
        <v>-1.7</v>
      </c>
      <c r="I8" s="2">
        <v>-2.1</v>
      </c>
      <c r="J8" s="0" t="inlineStr">
        <is>
          <t>أداء المدرسة أقل من ٥٠٪، أقل من إدارة التعليم، أقل من المملكة</t>
        </is>
      </c>
    </row>
  </sheetData>
</worksheet>
</file>

<file path=xl/worksheets/sheet5.xml><?xml version="1.0" encoding="utf-8"?>
<worksheet xmlns="http://schemas.openxmlformats.org/spreadsheetml/2006/main">
  <sheetViews>
    <sheetView rightToLeft="1" workbookViewId="0"/>
  </sheetViews>
  <cols>
    <col min="1" max="1" width="18" customWidth="1"/>
    <col min="2" max="2" width="16" customWidth="1"/>
    <col min="3" max="3" width="26" customWidth="1"/>
    <col min="4" max="4" width="16" customWidth="1"/>
    <col min="5" max="5" width="16" customWidth="1"/>
    <col min="6" max="6" width="16" customWidth="1"/>
    <col min="7" max="7" width="22" customWidth="1"/>
    <col min="8" max="8" width="45" customWidth="1"/>
  </cols>
  <sheetData>
    <row r="1">
      <c r="A1" s="1" t="inlineStr">
        <is>
          <t>نوع المستهدف</t>
        </is>
      </c>
      <c r="B1" s="1" t="inlineStr">
        <is>
          <t>المادة</t>
        </is>
      </c>
      <c r="C1" s="1" t="inlineStr">
        <is>
          <t>المجال</t>
        </is>
      </c>
      <c r="D1" s="1" t="inlineStr">
        <is>
          <t>خط الأساس الحالي (%)</t>
        </is>
      </c>
      <c r="E1" s="1" t="inlineStr">
        <is>
          <t>المستهدف المطلوب (%)</t>
        </is>
      </c>
      <c r="F1" s="1" t="inlineStr">
        <is>
          <t>التحسن المطلوب (نقطة)</t>
        </is>
      </c>
      <c r="G1" s="1" t="inlineStr">
        <is>
          <t>أساس المستهدف</t>
        </is>
      </c>
      <c r="H1" s="1" t="inlineStr">
        <is>
          <t>التفسير الفني للمستهدف</t>
        </is>
      </c>
    </row>
    <row r="2">
      <c r="A2" s="0" t="inlineStr">
        <is>
          <t>مستهدف تدخل</t>
        </is>
      </c>
      <c r="B2" s="0" t="inlineStr">
        <is>
          <t>الرياضيات</t>
        </is>
      </c>
      <c r="C2" s="0" t="inlineStr">
        <is>
          <t>الهندسة والقياس</t>
        </is>
      </c>
      <c r="D2" s="2">
        <v>24.6</v>
      </c>
      <c r="E2" s="2">
        <v>34.6</v>
      </c>
      <c r="F2" s="2">
        <v>10</v>
      </c>
      <c r="G2" s="0" t="inlineStr">
        <is>
          <t>مكسب مقترح عند السقف التخطيطي الداخلي</t>
        </is>
      </c>
      <c r="H2" s="0" t="inlineStr">
        <is>
          <t>مقترح تحسن مرحلي وفق سقف داخلي مقداره 10 نقاط.</t>
        </is>
      </c>
    </row>
    <row r="3">
      <c r="A3" s="0" t="inlineStr">
        <is>
          <t>مستهدف تدخل</t>
        </is>
      </c>
      <c r="B3" s="0" t="inlineStr">
        <is>
          <t>القراءة</t>
        </is>
      </c>
      <c r="C3" s="0" t="inlineStr">
        <is>
          <t>الفهم القرائي</t>
        </is>
      </c>
      <c r="D3" s="2">
        <v>26.4</v>
      </c>
      <c r="E3" s="2">
        <v>36.4</v>
      </c>
      <c r="F3" s="2">
        <v>10</v>
      </c>
      <c r="G3" s="0" t="inlineStr">
        <is>
          <t>مكسب مقترح عند السقف التخطيطي الداخلي</t>
        </is>
      </c>
      <c r="H3" s="0" t="inlineStr">
        <is>
          <t>مقترح تحسن مرحلي وفق سقف داخلي مقداره 10 نقاط.</t>
        </is>
      </c>
    </row>
    <row r="4">
      <c r="A4" s="0" t="inlineStr">
        <is>
          <t>مستهدف تدخل</t>
        </is>
      </c>
      <c r="B4" s="0" t="inlineStr">
        <is>
          <t>القراءة</t>
        </is>
      </c>
      <c r="C4" s="0" t="inlineStr">
        <is>
          <t>المفردات والدلالة</t>
        </is>
      </c>
      <c r="D4" s="2">
        <v>29.3</v>
      </c>
      <c r="E4" s="2">
        <v>37.9</v>
      </c>
      <c r="F4" s="2">
        <v>8.6</v>
      </c>
      <c r="G4" s="0" t="inlineStr">
        <is>
          <t>اللحاق بمتوسط المملكة</t>
        </is>
      </c>
      <c r="H4" s="0" t="inlineStr">
        <is>
          <t>مقترح تخطيطي لتقليص الفجوة نحو مؤشر المملكة.</t>
        </is>
      </c>
    </row>
    <row r="5">
      <c r="A5" s="0" t="inlineStr">
        <is>
          <t>مستهدف تحسين</t>
        </is>
      </c>
      <c r="B5" s="0" t="inlineStr">
        <is>
          <t>الرياضيات</t>
        </is>
      </c>
      <c r="C5" s="0" t="inlineStr">
        <is>
          <t>الجبر</t>
        </is>
      </c>
      <c r="D5" s="2">
        <v>29.7</v>
      </c>
      <c r="E5" s="2">
        <v>35.1</v>
      </c>
      <c r="F5" s="2">
        <v>5.4</v>
      </c>
      <c r="G5" s="0" t="inlineStr">
        <is>
          <t>اللحاق بمتوسط المملكة</t>
        </is>
      </c>
      <c r="H5" s="0" t="inlineStr">
        <is>
          <t>مقترح تخطيطي لتقليص الفجوة نحو مؤشر المملكة.</t>
        </is>
      </c>
    </row>
    <row r="6">
      <c r="A6" s="0" t="inlineStr">
        <is>
          <t>مستهدف تحسين</t>
        </is>
      </c>
      <c r="B6" s="0" t="inlineStr">
        <is>
          <t>العلوم</t>
        </is>
      </c>
      <c r="C6" s="0" t="inlineStr">
        <is>
          <t>العلوم الفيزيائية والكيميائية</t>
        </is>
      </c>
      <c r="D6" s="2">
        <v>39.8</v>
      </c>
      <c r="E6" s="2">
        <v>44.3</v>
      </c>
      <c r="F6" s="2">
        <v>4.5</v>
      </c>
      <c r="G6" s="0" t="inlineStr">
        <is>
          <t>اللحاق بمتوسط المملكة</t>
        </is>
      </c>
      <c r="H6" s="0" t="inlineStr">
        <is>
          <t>مقترح تخطيطي لتقليص الفجوة نحو مؤشر المملكة.</t>
        </is>
      </c>
    </row>
    <row r="7">
      <c r="A7" s="0" t="inlineStr">
        <is>
          <t>مستهدف تحسين</t>
        </is>
      </c>
      <c r="B7" s="0" t="inlineStr">
        <is>
          <t>الرياضيات</t>
        </is>
      </c>
      <c r="C7" s="0" t="inlineStr">
        <is>
          <t>البيانات والاحتمالات</t>
        </is>
      </c>
      <c r="D7" s="2">
        <v>33.2</v>
      </c>
      <c r="E7" s="2">
        <v>36.4</v>
      </c>
      <c r="F7" s="2">
        <v>3.2</v>
      </c>
      <c r="G7" s="0" t="inlineStr">
        <is>
          <t>اللحاق بمتوسط المملكة</t>
        </is>
      </c>
      <c r="H7" s="0" t="inlineStr">
        <is>
          <t>مقترح تخطيطي لتقليص الفجوة نحو مؤشر المملكة.</t>
        </is>
      </c>
    </row>
    <row r="8">
      <c r="A8" s="0" t="inlineStr">
        <is>
          <t>مستهدف تحسين</t>
        </is>
      </c>
      <c r="B8" s="0" t="inlineStr">
        <is>
          <t>الرياضيات</t>
        </is>
      </c>
      <c r="C8" s="0" t="inlineStr">
        <is>
          <t>الأعداد والعمليات</t>
        </is>
      </c>
      <c r="D8" s="2">
        <v>38.4</v>
      </c>
      <c r="E8" s="2">
        <v>41.4</v>
      </c>
      <c r="F8" s="2">
        <v>3</v>
      </c>
      <c r="G8" s="0" t="inlineStr">
        <is>
          <t>تطوير الميزة النسبية نحو الإتقان</t>
        </is>
      </c>
      <c r="H8" s="0" t="inlineStr">
        <is>
          <t>مقترح تخطيطي داخلي لمسار التحسين.</t>
        </is>
      </c>
    </row>
    <row r="9">
      <c r="A9" s="0" t="inlineStr">
        <is>
          <t>مستهدف تحسين</t>
        </is>
      </c>
      <c r="B9" s="0" t="inlineStr">
        <is>
          <t>العلوم</t>
        </is>
      </c>
      <c r="C9" s="0" t="inlineStr">
        <is>
          <t>علوم الحياة</t>
        </is>
      </c>
      <c r="D9" s="2">
        <v>52.3</v>
      </c>
      <c r="E9" s="2">
        <v>55.3</v>
      </c>
      <c r="F9" s="2">
        <v>3</v>
      </c>
      <c r="G9" s="0" t="inlineStr">
        <is>
          <t>تطوير الميزة النسبية نحو الإتقان</t>
        </is>
      </c>
      <c r="H9" s="0" t="inlineStr">
        <is>
          <t>مقترح تخطيطي داخلي لمسار التحسين.</t>
        </is>
      </c>
    </row>
    <row r="10">
      <c r="A10" s="0" t="inlineStr">
        <is>
          <t>مستهدف تحسين</t>
        </is>
      </c>
      <c r="B10" s="0" t="inlineStr">
        <is>
          <t>العلوم</t>
        </is>
      </c>
      <c r="C10" s="0" t="inlineStr">
        <is>
          <t>علوم الأرض والفلك</t>
        </is>
      </c>
      <c r="D10" s="2">
        <v>44.1</v>
      </c>
      <c r="E10" s="2">
        <v>46.2</v>
      </c>
      <c r="F10" s="2">
        <v>2.1</v>
      </c>
      <c r="G10" s="0" t="inlineStr">
        <is>
          <t>اللحاق بمتوسط المملكة</t>
        </is>
      </c>
      <c r="H10" s="0" t="inlineStr">
        <is>
          <t>مقترح تخطيطي لتقليص الفجوة نحو مؤشر المملكة.</t>
        </is>
      </c>
    </row>
  </sheetData>
</worksheet>
</file>

<file path=xl/worksheets/sheet6.xml><?xml version="1.0" encoding="utf-8"?>
<worksheet xmlns="http://schemas.openxmlformats.org/spreadsheetml/2006/main">
  <sheetViews>
    <sheetView rightToLeft="1" workbookViewId="0"/>
  </sheetViews>
  <cols>
    <col min="1" max="1" width="12" customWidth="1"/>
    <col min="2" max="2" width="28" customWidth="1"/>
    <col min="3" max="3" width="24" customWidth="1"/>
    <col min="4" max="4" width="18" customWidth="1"/>
    <col min="5" max="5" width="24" customWidth="1"/>
    <col min="6" max="6" width="14" customWidth="1"/>
    <col min="7" max="7" width="22" customWidth="1"/>
    <col min="8" max="8" width="28" customWidth="1"/>
    <col min="9" max="9" width="16" customWidth="1"/>
    <col min="10" max="10" width="14" customWidth="1"/>
    <col min="11" max="11" width="24" customWidth="1"/>
  </cols>
  <sheetData>
    <row r="1">
      <c r="A1" s="1" t="inlineStr">
        <is>
          <t>الأسبوع</t>
        </is>
      </c>
      <c r="B1" s="1" t="inlineStr">
        <is>
          <t>عنوان المرحلة</t>
        </is>
      </c>
      <c r="C1" s="1" t="inlineStr">
        <is>
          <t>المجال المستهدف</t>
        </is>
      </c>
      <c r="D1" s="1" t="inlineStr">
        <is>
          <t>نوع النشاط</t>
        </is>
      </c>
      <c r="E1" s="1" t="inlineStr">
        <is>
          <t>الهدف والإجراء</t>
        </is>
      </c>
      <c r="F1" s="1" t="inlineStr">
        <is>
          <t>القيمة المتوقعة</t>
        </is>
      </c>
      <c r="G1" s="1" t="inlineStr">
        <is>
          <t>المسؤول عن التنفيذ</t>
        </is>
      </c>
      <c r="H1" s="1" t="inlineStr">
        <is>
          <t>الشواهد والأدلة المطلوبة</t>
        </is>
      </c>
      <c r="I1" s="1" t="inlineStr">
        <is>
          <t>حالة التنفيذ</t>
        </is>
      </c>
      <c r="J1" s="1" t="inlineStr">
        <is>
          <t>تاريخ التنفيذ</t>
        </is>
      </c>
      <c r="K1" s="1" t="inlineStr">
        <is>
          <t>ملاحظات المتابعة</t>
        </is>
      </c>
    </row>
    <row r="2">
      <c r="A2" s="0" t="inlineStr">
        <is>
          <t>الأسبوع 1</t>
        </is>
      </c>
      <c r="B2" s="0" t="inlineStr">
        <is>
          <t>تثبيت خط الأساس وتدقيق بيانات المجالات</t>
        </is>
      </c>
      <c r="C2" s="0" t="inlineStr">
        <is>
          <t>الرياضيات · الهندسة والقياس</t>
        </is>
      </c>
      <c r="D2" s="0" t="inlineStr">
        <is>
          <t>مراجعة خط الأساس</t>
        </is>
      </c>
      <c r="E2" s="0" t="inlineStr">
        <is>
          <t>تأكيد خط الأساس للمجال</t>
        </is>
      </c>
      <c r="F2" s="2">
        <v>24.6</v>
      </c>
      <c r="G2" s="0" t="inlineStr">
        <is>
          <t>منسق نافس بالمدرسة مع معلم المادة</t>
        </is>
      </c>
      <c r="H2" s="0" t="inlineStr">
        <is>
          <t>توثيق بيانات المجال</t>
        </is>
      </c>
      <c r="I2" s="0"/>
      <c r="J2" s="0"/>
      <c r="K2" s="0"/>
    </row>
    <row r="3">
      <c r="A3" s="0" t="inlineStr">
        <is>
          <t>الأسبوع 1</t>
        </is>
      </c>
      <c r="B3" s="0" t="inlineStr">
        <is>
          <t>تثبيت خط الأساس وتدقيق بيانات المجالات</t>
        </is>
      </c>
      <c r="C3" s="0" t="inlineStr">
        <is>
          <t>القراءة · الفهم القرائي</t>
        </is>
      </c>
      <c r="D3" s="0" t="inlineStr">
        <is>
          <t>مراجعة خط الأساس</t>
        </is>
      </c>
      <c r="E3" s="0" t="inlineStr">
        <is>
          <t>تأكيد خط الأساس للمجال</t>
        </is>
      </c>
      <c r="F3" s="2">
        <v>26.4</v>
      </c>
      <c r="G3" s="0" t="inlineStr">
        <is>
          <t>منسق نافس بالمدرسة مع معلم المادة</t>
        </is>
      </c>
      <c r="H3" s="0" t="inlineStr">
        <is>
          <t>توثيق بيانات المجال</t>
        </is>
      </c>
      <c r="I3" s="0"/>
      <c r="J3" s="0"/>
      <c r="K3" s="0"/>
    </row>
    <row r="4">
      <c r="A4" s="0" t="inlineStr">
        <is>
          <t>الأسبوع 1</t>
        </is>
      </c>
      <c r="B4" s="0" t="inlineStr">
        <is>
          <t>تثبيت خط الأساس وتدقيق بيانات المجالات</t>
        </is>
      </c>
      <c r="C4" s="0" t="inlineStr">
        <is>
          <t>القراءة · المفردات والدلالة</t>
        </is>
      </c>
      <c r="D4" s="0" t="inlineStr">
        <is>
          <t>مراجعة خط الأساس</t>
        </is>
      </c>
      <c r="E4" s="0" t="inlineStr">
        <is>
          <t>تأكيد خط الأساس للمجال</t>
        </is>
      </c>
      <c r="F4" s="2">
        <v>29.3</v>
      </c>
      <c r="G4" s="0" t="inlineStr">
        <is>
          <t>منسق نافس بالمدرسة مع معلم المادة</t>
        </is>
      </c>
      <c r="H4" s="0" t="inlineStr">
        <is>
          <t>توثيق بيانات المجال</t>
        </is>
      </c>
      <c r="I4" s="0"/>
      <c r="J4" s="0"/>
      <c r="K4" s="0"/>
    </row>
    <row r="5">
      <c r="A5" s="0" t="inlineStr">
        <is>
          <t>الأسبوع 2</t>
        </is>
      </c>
      <c r="B5" s="0" t="inlineStr">
        <is>
          <t>التشخيص التفصيلي وتحديد الفجوات المهارية</t>
        </is>
      </c>
      <c r="C5" s="0" t="inlineStr">
        <is>
          <t>الرياضيات · الهندسة والقياس</t>
        </is>
      </c>
      <c r="D5" s="0" t="inlineStr">
        <is>
          <t>تقويم تشخيصي</t>
        </is>
      </c>
      <c r="E5" s="0" t="inlineStr">
        <is>
          <t>تشخيص فجوات التعلم</t>
        </is>
      </c>
      <c r="F5" s="0"/>
      <c r="G5" s="0" t="inlineStr">
        <is>
          <t>معلم المادة بالتنسيق مع الوكيل/ة</t>
        </is>
      </c>
      <c r="H5" s="0" t="inlineStr">
        <is>
          <t>نتيجة التقويم التشخيصي</t>
        </is>
      </c>
      <c r="I5" s="0"/>
      <c r="J5" s="0"/>
      <c r="K5" s="0"/>
    </row>
    <row r="6">
      <c r="A6" s="0" t="inlineStr">
        <is>
          <t>الأسبوع 2</t>
        </is>
      </c>
      <c r="B6" s="0" t="inlineStr">
        <is>
          <t>التشخيص التفصيلي وتحديد الفجوات المهارية</t>
        </is>
      </c>
      <c r="C6" s="0" t="inlineStr">
        <is>
          <t>القراءة · الفهم القرائي</t>
        </is>
      </c>
      <c r="D6" s="0" t="inlineStr">
        <is>
          <t>تقويم تشخيصي</t>
        </is>
      </c>
      <c r="E6" s="0" t="inlineStr">
        <is>
          <t>تشخيص فجوات التعلم</t>
        </is>
      </c>
      <c r="F6" s="0"/>
      <c r="G6" s="0" t="inlineStr">
        <is>
          <t>معلم المادة بالتنسيق مع الوكيل/ة</t>
        </is>
      </c>
      <c r="H6" s="0" t="inlineStr">
        <is>
          <t>نتيجة التقويم التشخيصي</t>
        </is>
      </c>
      <c r="I6" s="0"/>
      <c r="J6" s="0"/>
      <c r="K6" s="0"/>
    </row>
    <row r="7">
      <c r="A7" s="0" t="inlineStr">
        <is>
          <t>الأسبوع 2</t>
        </is>
      </c>
      <c r="B7" s="0" t="inlineStr">
        <is>
          <t>التشخيص التفصيلي وتحديد الفجوات المهارية</t>
        </is>
      </c>
      <c r="C7" s="0" t="inlineStr">
        <is>
          <t>القراءة · المفردات والدلالة</t>
        </is>
      </c>
      <c r="D7" s="0" t="inlineStr">
        <is>
          <t>تقويم تشخيصي</t>
        </is>
      </c>
      <c r="E7" s="0" t="inlineStr">
        <is>
          <t>تشخيص فجوات التعلم</t>
        </is>
      </c>
      <c r="F7" s="0"/>
      <c r="G7" s="0" t="inlineStr">
        <is>
          <t>معلم المادة بالتنسيق مع الوكيل/ة</t>
        </is>
      </c>
      <c r="H7" s="0" t="inlineStr">
        <is>
          <t>نتيجة التقويم التشخيصي</t>
        </is>
      </c>
      <c r="I7" s="0"/>
      <c r="J7" s="0"/>
      <c r="K7" s="0"/>
    </row>
    <row r="8">
      <c r="A8" s="0" t="inlineStr">
        <is>
          <t>الأسبوع 3</t>
        </is>
      </c>
      <c r="B8" s="0" t="inlineStr">
        <is>
          <t>تخطيط التدخل وتجهيز المحتوى الإثرائي والعلاجي</t>
        </is>
      </c>
      <c r="C8" s="0" t="inlineStr">
        <is>
          <t>الرياضيات · الهندسة والقياس</t>
        </is>
      </c>
      <c r="D8" s="0" t="inlineStr">
        <is>
          <t>تخطيط المعلم</t>
        </is>
      </c>
      <c r="E8" s="0" t="inlineStr">
        <is>
          <t>تخطيط دورة التدخل الأولى</t>
        </is>
      </c>
      <c r="F8" s="0"/>
      <c r="G8" s="0" t="inlineStr">
        <is>
          <t>معلم المادة وبإشراف وكيل الشؤون التعليمية</t>
        </is>
      </c>
      <c r="H8" s="0" t="inlineStr">
        <is>
          <t>خطة التدخل</t>
        </is>
      </c>
      <c r="I8" s="0"/>
      <c r="J8" s="0"/>
      <c r="K8" s="0"/>
    </row>
    <row r="9">
      <c r="A9" s="0" t="inlineStr">
        <is>
          <t>الأسبوع 3</t>
        </is>
      </c>
      <c r="B9" s="0" t="inlineStr">
        <is>
          <t>تخطيط التدخل وتجهيز المحتوى الإثرائي والعلاجي</t>
        </is>
      </c>
      <c r="C9" s="0" t="inlineStr">
        <is>
          <t>القراءة · الفهم القرائي</t>
        </is>
      </c>
      <c r="D9" s="0" t="inlineStr">
        <is>
          <t>تخطيط المعلم</t>
        </is>
      </c>
      <c r="E9" s="0" t="inlineStr">
        <is>
          <t>تخطيط دورة التدخل الأولى</t>
        </is>
      </c>
      <c r="F9" s="0"/>
      <c r="G9" s="0" t="inlineStr">
        <is>
          <t>معلم المادة وبإشراف وكيل الشؤون التعليمية</t>
        </is>
      </c>
      <c r="H9" s="0" t="inlineStr">
        <is>
          <t>خطة التدخل</t>
        </is>
      </c>
      <c r="I9" s="0"/>
      <c r="J9" s="0"/>
      <c r="K9" s="0"/>
    </row>
    <row r="10">
      <c r="A10" s="0" t="inlineStr">
        <is>
          <t>الأسبوع 3</t>
        </is>
      </c>
      <c r="B10" s="0" t="inlineStr">
        <is>
          <t>تخطيط التدخل وتجهيز المحتوى الإثرائي والعلاجي</t>
        </is>
      </c>
      <c r="C10" s="0" t="inlineStr">
        <is>
          <t>القراءة · المفردات والدلالة</t>
        </is>
      </c>
      <c r="D10" s="0" t="inlineStr">
        <is>
          <t>تخطيط المعلم</t>
        </is>
      </c>
      <c r="E10" s="0" t="inlineStr">
        <is>
          <t>تخطيط دورة التدخل الأولى</t>
        </is>
      </c>
      <c r="F10" s="0"/>
      <c r="G10" s="0" t="inlineStr">
        <is>
          <t>معلم المادة وبإشراف وكيل الشؤون التعليمية</t>
        </is>
      </c>
      <c r="H10" s="0" t="inlineStr">
        <is>
          <t>خطة التدخل</t>
        </is>
      </c>
      <c r="I10" s="0"/>
      <c r="J10" s="0"/>
      <c r="K10" s="0"/>
    </row>
    <row r="11">
      <c r="A11" s="0" t="inlineStr">
        <is>
          <t>الأسبوع 4</t>
        </is>
      </c>
      <c r="B11" s="0" t="inlineStr">
        <is>
          <t>انطلاق دورة التدخل الأولى والتطبيقات الصفية الموجهة</t>
        </is>
      </c>
      <c r="C11" s="0" t="inlineStr">
        <is>
          <t>الرياضيات · الهندسة والقياس</t>
        </is>
      </c>
      <c r="D11" s="0" t="inlineStr">
        <is>
          <t>تدخل موجّه</t>
        </is>
      </c>
      <c r="E11" s="0" t="inlineStr">
        <is>
          <t>تنفيذ التدخل الموجّه</t>
        </is>
      </c>
      <c r="F11" s="0"/>
      <c r="G11" s="0" t="inlineStr">
        <is>
          <t>معلم المادة مع متابعة الوكيل/ة</t>
        </is>
      </c>
      <c r="H11" s="0" t="inlineStr">
        <is>
          <t>سجل التدخل</t>
        </is>
      </c>
      <c r="I11" s="0"/>
      <c r="J11" s="0"/>
      <c r="K11" s="0"/>
    </row>
    <row r="12">
      <c r="A12" s="0" t="inlineStr">
        <is>
          <t>الأسبوع 4</t>
        </is>
      </c>
      <c r="B12" s="0" t="inlineStr">
        <is>
          <t>انطلاق دورة التدخل الأولى والتطبيقات الصفية الموجهة</t>
        </is>
      </c>
      <c r="C12" s="0" t="inlineStr">
        <is>
          <t>القراءة · الفهم القرائي</t>
        </is>
      </c>
      <c r="D12" s="0" t="inlineStr">
        <is>
          <t>تدخل موجّه</t>
        </is>
      </c>
      <c r="E12" s="0" t="inlineStr">
        <is>
          <t>تنفيذ التدخل الموجّه</t>
        </is>
      </c>
      <c r="F12" s="0"/>
      <c r="G12" s="0" t="inlineStr">
        <is>
          <t>معلم المادة مع متابعة الوكيل/ة</t>
        </is>
      </c>
      <c r="H12" s="0" t="inlineStr">
        <is>
          <t>سجل التدخل</t>
        </is>
      </c>
      <c r="I12" s="0"/>
      <c r="J12" s="0"/>
      <c r="K12" s="0"/>
    </row>
    <row r="13">
      <c r="A13" s="0" t="inlineStr">
        <is>
          <t>الأسبوع 4</t>
        </is>
      </c>
      <c r="B13" s="0" t="inlineStr">
        <is>
          <t>انطلاق دورة التدخل الأولى والتطبيقات الصفية الموجهة</t>
        </is>
      </c>
      <c r="C13" s="0" t="inlineStr">
        <is>
          <t>القراءة · المفردات والدلالة</t>
        </is>
      </c>
      <c r="D13" s="0" t="inlineStr">
        <is>
          <t>تدخل موجّه</t>
        </is>
      </c>
      <c r="E13" s="0" t="inlineStr">
        <is>
          <t>تنفيذ التدخل الموجّه</t>
        </is>
      </c>
      <c r="F13" s="0"/>
      <c r="G13" s="0" t="inlineStr">
        <is>
          <t>معلم المادة مع متابعة الوكيل/ة</t>
        </is>
      </c>
      <c r="H13" s="0" t="inlineStr">
        <is>
          <t>سجل التدخل</t>
        </is>
      </c>
      <c r="I13" s="0"/>
      <c r="J13" s="0"/>
      <c r="K13" s="0"/>
    </row>
    <row r="14">
      <c r="A14" s="0" t="inlineStr">
        <is>
          <t>الأسبوع 5</t>
        </is>
      </c>
      <c r="B14" s="0" t="inlineStr">
        <is>
          <t>استمرار التدخل الأول ومتابعة استجابة الطلاب</t>
        </is>
      </c>
      <c r="C14" s="0" t="inlineStr">
        <is>
          <t>الرياضيات · الهندسة والقياس</t>
        </is>
      </c>
      <c r="D14" s="0" t="inlineStr">
        <is>
          <t>تدخل موجّه</t>
        </is>
      </c>
      <c r="E14" s="0" t="inlineStr">
        <is>
          <t>استمرار التدخل الموجّه</t>
        </is>
      </c>
      <c r="F14" s="0"/>
      <c r="G14" s="0" t="inlineStr">
        <is>
          <t>معلم المادة مع متابعة الوكيل/ة</t>
        </is>
      </c>
      <c r="H14" s="0" t="inlineStr">
        <is>
          <t>سجل التدخل</t>
        </is>
      </c>
      <c r="I14" s="0"/>
      <c r="J14" s="0"/>
      <c r="K14" s="0"/>
    </row>
    <row r="15">
      <c r="A15" s="0" t="inlineStr">
        <is>
          <t>الأسبوع 5</t>
        </is>
      </c>
      <c r="B15" s="0" t="inlineStr">
        <is>
          <t>استمرار التدخل الأول ومتابعة استجابة الطلاب</t>
        </is>
      </c>
      <c r="C15" s="0" t="inlineStr">
        <is>
          <t>القراءة · الفهم القرائي</t>
        </is>
      </c>
      <c r="D15" s="0" t="inlineStr">
        <is>
          <t>تدخل موجّه</t>
        </is>
      </c>
      <c r="E15" s="0" t="inlineStr">
        <is>
          <t>استمرار التدخل الموجّه</t>
        </is>
      </c>
      <c r="F15" s="0"/>
      <c r="G15" s="0" t="inlineStr">
        <is>
          <t>معلم المادة مع متابعة الوكيل/ة</t>
        </is>
      </c>
      <c r="H15" s="0" t="inlineStr">
        <is>
          <t>سجل التدخل</t>
        </is>
      </c>
      <c r="I15" s="0"/>
      <c r="J15" s="0"/>
      <c r="K15" s="0"/>
    </row>
    <row r="16">
      <c r="A16" s="0" t="inlineStr">
        <is>
          <t>الأسبوع 5</t>
        </is>
      </c>
      <c r="B16" s="0" t="inlineStr">
        <is>
          <t>استمرار التدخل الأول ومتابعة استجابة الطلاب</t>
        </is>
      </c>
      <c r="C16" s="0" t="inlineStr">
        <is>
          <t>القراءة · المفردات والدلالة</t>
        </is>
      </c>
      <c r="D16" s="0" t="inlineStr">
        <is>
          <t>تدخل موجّه</t>
        </is>
      </c>
      <c r="E16" s="0" t="inlineStr">
        <is>
          <t>استمرار التدخل الموجّه</t>
        </is>
      </c>
      <c r="F16" s="0"/>
      <c r="G16" s="0" t="inlineStr">
        <is>
          <t>معلم المادة مع متابعة الوكيل/ة</t>
        </is>
      </c>
      <c r="H16" s="0" t="inlineStr">
        <is>
          <t>سجل التدخل</t>
        </is>
      </c>
      <c r="I16" s="0"/>
      <c r="J16" s="0"/>
      <c r="K16" s="0"/>
    </row>
    <row r="17">
      <c r="A17" s="0" t="inlineStr">
        <is>
          <t>الأسبوع 6</t>
        </is>
      </c>
      <c r="B17" s="0" t="inlineStr">
        <is>
          <t>القياس المرحلي (نقطة التقويم الأولى)</t>
        </is>
      </c>
      <c r="C17" s="0" t="inlineStr">
        <is>
          <t>الرياضيات · الهندسة والقياس</t>
        </is>
      </c>
      <c r="D17" s="0" t="inlineStr">
        <is>
          <t>تقويم تكويني</t>
        </is>
      </c>
      <c r="E17" s="0" t="inlineStr">
        <is>
          <t>قياس التقدم في منتصف الخطة</t>
        </is>
      </c>
      <c r="F17" s="2">
        <v>29.6</v>
      </c>
      <c r="G17" s="0" t="inlineStr">
        <is>
          <t>معلم المادة بإشراف منسق نافس</t>
        </is>
      </c>
      <c r="H17" s="0" t="inlineStr">
        <is>
          <t>نتيجة التقويم</t>
        </is>
      </c>
      <c r="I17" s="0"/>
      <c r="J17" s="0"/>
      <c r="K17" s="0"/>
    </row>
    <row r="18">
      <c r="A18" s="0" t="inlineStr">
        <is>
          <t>الأسبوع 6</t>
        </is>
      </c>
      <c r="B18" s="0" t="inlineStr">
        <is>
          <t>القياس المرحلي (نقطة التقويم الأولى)</t>
        </is>
      </c>
      <c r="C18" s="0" t="inlineStr">
        <is>
          <t>القراءة · الفهم القرائي</t>
        </is>
      </c>
      <c r="D18" s="0" t="inlineStr">
        <is>
          <t>تقويم تكويني</t>
        </is>
      </c>
      <c r="E18" s="0" t="inlineStr">
        <is>
          <t>قياس التقدم في منتصف الخطة</t>
        </is>
      </c>
      <c r="F18" s="2">
        <v>31.4</v>
      </c>
      <c r="G18" s="0" t="inlineStr">
        <is>
          <t>معلم المادة بإشراف منسق نافس</t>
        </is>
      </c>
      <c r="H18" s="0" t="inlineStr">
        <is>
          <t>نتيجة التقويم</t>
        </is>
      </c>
      <c r="I18" s="0"/>
      <c r="J18" s="0"/>
      <c r="K18" s="0"/>
    </row>
    <row r="19">
      <c r="A19" s="0" t="inlineStr">
        <is>
          <t>الأسبوع 6</t>
        </is>
      </c>
      <c r="B19" s="0" t="inlineStr">
        <is>
          <t>القياس المرحلي (نقطة التقويم الأولى)</t>
        </is>
      </c>
      <c r="C19" s="0" t="inlineStr">
        <is>
          <t>القراءة · المفردات والدلالة</t>
        </is>
      </c>
      <c r="D19" s="0" t="inlineStr">
        <is>
          <t>تقويم تكويني</t>
        </is>
      </c>
      <c r="E19" s="0" t="inlineStr">
        <is>
          <t>قياس التقدم في منتصف الخطة</t>
        </is>
      </c>
      <c r="F19" s="2">
        <v>33.6</v>
      </c>
      <c r="G19" s="0" t="inlineStr">
        <is>
          <t>معلم المادة بإشراف منسق نافس</t>
        </is>
      </c>
      <c r="H19" s="0" t="inlineStr">
        <is>
          <t>نتيجة التقويم</t>
        </is>
      </c>
      <c r="I19" s="0"/>
      <c r="J19" s="0"/>
      <c r="K19" s="0"/>
    </row>
    <row r="20">
      <c r="A20" s="0" t="inlineStr">
        <is>
          <t>الأسبوع 7</t>
        </is>
      </c>
      <c r="B20" s="0" t="inlineStr">
        <is>
          <t>مراجعة النتائج واتخاذ قرارات التعديل</t>
        </is>
      </c>
      <c r="C20" s="0" t="inlineStr">
        <is>
          <t>الرياضيات · الهندسة والقياس</t>
        </is>
      </c>
      <c r="D20" s="0" t="inlineStr">
        <is>
          <t>مراجعة التقدم</t>
        </is>
      </c>
      <c r="E20" s="0" t="inlineStr">
        <is>
          <t>مراجعة نتائج نقطة القياس</t>
        </is>
      </c>
      <c r="F20" s="0"/>
      <c r="G20" s="0" t="inlineStr">
        <is>
          <t>قائد المدرسة وفريق التحسين الأكاديمي</t>
        </is>
      </c>
      <c r="H20" s="0" t="inlineStr">
        <is>
          <t>محضر المراجعة</t>
        </is>
      </c>
      <c r="I20" s="0"/>
      <c r="J20" s="0"/>
      <c r="K20" s="0"/>
    </row>
    <row r="21">
      <c r="A21" s="0" t="inlineStr">
        <is>
          <t>الأسبوع 7</t>
        </is>
      </c>
      <c r="B21" s="0" t="inlineStr">
        <is>
          <t>مراجعة النتائج واتخاذ قرارات التعديل</t>
        </is>
      </c>
      <c r="C21" s="0" t="inlineStr">
        <is>
          <t>القراءة · الفهم القرائي</t>
        </is>
      </c>
      <c r="D21" s="0" t="inlineStr">
        <is>
          <t>مراجعة التقدم</t>
        </is>
      </c>
      <c r="E21" s="0" t="inlineStr">
        <is>
          <t>مراجعة نتائج نقطة القياس</t>
        </is>
      </c>
      <c r="F21" s="0"/>
      <c r="G21" s="0" t="inlineStr">
        <is>
          <t>قائد المدرسة وفريق التحسين الأكاديمي</t>
        </is>
      </c>
      <c r="H21" s="0" t="inlineStr">
        <is>
          <t>محضر المراجعة</t>
        </is>
      </c>
      <c r="I21" s="0"/>
      <c r="J21" s="0"/>
      <c r="K21" s="0"/>
    </row>
    <row r="22">
      <c r="A22" s="0" t="inlineStr">
        <is>
          <t>الأسبوع 7</t>
        </is>
      </c>
      <c r="B22" s="0" t="inlineStr">
        <is>
          <t>مراجعة النتائج واتخاذ قرارات التعديل</t>
        </is>
      </c>
      <c r="C22" s="0" t="inlineStr">
        <is>
          <t>القراءة · المفردات والدلالة</t>
        </is>
      </c>
      <c r="D22" s="0" t="inlineStr">
        <is>
          <t>مراجعة التقدم</t>
        </is>
      </c>
      <c r="E22" s="0" t="inlineStr">
        <is>
          <t>مراجعة نتائج نقطة القياس</t>
        </is>
      </c>
      <c r="F22" s="0"/>
      <c r="G22" s="0" t="inlineStr">
        <is>
          <t>قائد المدرسة وفريق التحسين الأكاديمي</t>
        </is>
      </c>
      <c r="H22" s="0" t="inlineStr">
        <is>
          <t>محضر المراجعة</t>
        </is>
      </c>
      <c r="I22" s="0"/>
      <c r="J22" s="0"/>
      <c r="K22" s="0"/>
    </row>
    <row r="23">
      <c r="A23" s="0" t="inlineStr">
        <is>
          <t>الأسبوع 8</t>
        </is>
      </c>
      <c r="B23" s="0" t="inlineStr">
        <is>
          <t>تخطيط دورة التدخل الثانية وفق مخرجات التقويم</t>
        </is>
      </c>
      <c r="C23" s="0" t="inlineStr">
        <is>
          <t>الرياضيات · الهندسة والقياس</t>
        </is>
      </c>
      <c r="D23" s="0" t="inlineStr">
        <is>
          <t>تخطيط المعلم</t>
        </is>
      </c>
      <c r="E23" s="0" t="inlineStr">
        <is>
          <t>تخطيط دورة التدخل الثانية</t>
        </is>
      </c>
      <c r="F23" s="0"/>
      <c r="G23" s="0" t="inlineStr">
        <is>
          <t>معلم المادة وبإشراف وكيل الشؤون التعليمية</t>
        </is>
      </c>
      <c r="H23" s="0" t="inlineStr">
        <is>
          <t>خطة التدخل</t>
        </is>
      </c>
      <c r="I23" s="0"/>
      <c r="J23" s="0"/>
      <c r="K23" s="0"/>
    </row>
    <row r="24">
      <c r="A24" s="0" t="inlineStr">
        <is>
          <t>الأسبوع 8</t>
        </is>
      </c>
      <c r="B24" s="0" t="inlineStr">
        <is>
          <t>تخطيط دورة التدخل الثانية وفق مخرجات التقويم</t>
        </is>
      </c>
      <c r="C24" s="0" t="inlineStr">
        <is>
          <t>القراءة · الفهم القرائي</t>
        </is>
      </c>
      <c r="D24" s="0" t="inlineStr">
        <is>
          <t>تخطيط المعلم</t>
        </is>
      </c>
      <c r="E24" s="0" t="inlineStr">
        <is>
          <t>تخطيط دورة التدخل الثانية</t>
        </is>
      </c>
      <c r="F24" s="0"/>
      <c r="G24" s="0" t="inlineStr">
        <is>
          <t>معلم المادة وبإشراف وكيل الشؤون التعليمية</t>
        </is>
      </c>
      <c r="H24" s="0" t="inlineStr">
        <is>
          <t>خطة التدخل</t>
        </is>
      </c>
      <c r="I24" s="0"/>
      <c r="J24" s="0"/>
      <c r="K24" s="0"/>
    </row>
    <row r="25">
      <c r="A25" s="0" t="inlineStr">
        <is>
          <t>الأسبوع 8</t>
        </is>
      </c>
      <c r="B25" s="0" t="inlineStr">
        <is>
          <t>تخطيط دورة التدخل الثانية وفق مخرجات التقويم</t>
        </is>
      </c>
      <c r="C25" s="0" t="inlineStr">
        <is>
          <t>القراءة · المفردات والدلالة</t>
        </is>
      </c>
      <c r="D25" s="0" t="inlineStr">
        <is>
          <t>تخطيط المعلم</t>
        </is>
      </c>
      <c r="E25" s="0" t="inlineStr">
        <is>
          <t>تخطيط دورة التدخل الثانية</t>
        </is>
      </c>
      <c r="F25" s="0"/>
      <c r="G25" s="0" t="inlineStr">
        <is>
          <t>معلم المادة وبإشراف وكيل الشؤون التعليمية</t>
        </is>
      </c>
      <c r="H25" s="0" t="inlineStr">
        <is>
          <t>خطة التدخل</t>
        </is>
      </c>
      <c r="I25" s="0"/>
      <c r="J25" s="0"/>
      <c r="K25" s="0"/>
    </row>
    <row r="26">
      <c r="A26" s="0" t="inlineStr">
        <is>
          <t>الأسبوع 9</t>
        </is>
      </c>
      <c r="B26" s="0" t="inlineStr">
        <is>
          <t>انطلاق دورة التدخل الثانية والمهام التصحيحية</t>
        </is>
      </c>
      <c r="C26" s="0" t="inlineStr">
        <is>
          <t>الرياضيات · الهندسة والقياس</t>
        </is>
      </c>
      <c r="D26" s="0" t="inlineStr">
        <is>
          <t>دورة تعديل</t>
        </is>
      </c>
      <c r="E26" s="0" t="inlineStr">
        <is>
          <t>تطبيق التعديلات</t>
        </is>
      </c>
      <c r="F26" s="0"/>
      <c r="G26" s="0" t="inlineStr">
        <is>
          <t>معلم المادة مع الدعم الفني للمنسق</t>
        </is>
      </c>
      <c r="H26" s="0" t="inlineStr">
        <is>
          <t>سجل التدخل</t>
        </is>
      </c>
      <c r="I26" s="0"/>
      <c r="J26" s="0"/>
      <c r="K26" s="0"/>
    </row>
    <row r="27">
      <c r="A27" s="0" t="inlineStr">
        <is>
          <t>الأسبوع 9</t>
        </is>
      </c>
      <c r="B27" s="0" t="inlineStr">
        <is>
          <t>انطلاق دورة التدخل الثانية والمهام التصحيحية</t>
        </is>
      </c>
      <c r="C27" s="0" t="inlineStr">
        <is>
          <t>القراءة · الفهم القرائي</t>
        </is>
      </c>
      <c r="D27" s="0" t="inlineStr">
        <is>
          <t>دورة تعديل</t>
        </is>
      </c>
      <c r="E27" s="0" t="inlineStr">
        <is>
          <t>تطبيق التعديلات</t>
        </is>
      </c>
      <c r="F27" s="0"/>
      <c r="G27" s="0" t="inlineStr">
        <is>
          <t>معلم المادة مع الدعم الفني للمنسق</t>
        </is>
      </c>
      <c r="H27" s="0" t="inlineStr">
        <is>
          <t>سجل التدخل</t>
        </is>
      </c>
      <c r="I27" s="0"/>
      <c r="J27" s="0"/>
      <c r="K27" s="0"/>
    </row>
    <row r="28">
      <c r="A28" s="0" t="inlineStr">
        <is>
          <t>الأسبوع 9</t>
        </is>
      </c>
      <c r="B28" s="0" t="inlineStr">
        <is>
          <t>انطلاق دورة التدخل الثانية والمهام التصحيحية</t>
        </is>
      </c>
      <c r="C28" s="0" t="inlineStr">
        <is>
          <t>القراءة · المفردات والدلالة</t>
        </is>
      </c>
      <c r="D28" s="0" t="inlineStr">
        <is>
          <t>دورة تعديل</t>
        </is>
      </c>
      <c r="E28" s="0" t="inlineStr">
        <is>
          <t>تطبيق التعديلات</t>
        </is>
      </c>
      <c r="F28" s="0"/>
      <c r="G28" s="0" t="inlineStr">
        <is>
          <t>معلم المادة مع الدعم الفني للمنسق</t>
        </is>
      </c>
      <c r="H28" s="0" t="inlineStr">
        <is>
          <t>سجل التدخل</t>
        </is>
      </c>
      <c r="I28" s="0"/>
      <c r="J28" s="0"/>
      <c r="K28" s="0"/>
    </row>
    <row r="29">
      <c r="A29" s="0" t="inlineStr">
        <is>
          <t>الأسبوع 10</t>
        </is>
      </c>
      <c r="B29" s="0" t="inlineStr">
        <is>
          <t>استمرار التدخل وتكثيف التدريب على النماذج المعيارية</t>
        </is>
      </c>
      <c r="C29" s="0" t="inlineStr">
        <is>
          <t>الرياضيات · الهندسة والقياس</t>
        </is>
      </c>
      <c r="D29" s="0" t="inlineStr">
        <is>
          <t>دورة تعديل</t>
        </is>
      </c>
      <c r="E29" s="0" t="inlineStr">
        <is>
          <t>استمرار التعديلات</t>
        </is>
      </c>
      <c r="F29" s="0"/>
      <c r="G29" s="0" t="inlineStr">
        <is>
          <t>معلم المادة مع الدعم الفني للمنسق</t>
        </is>
      </c>
      <c r="H29" s="0" t="inlineStr">
        <is>
          <t>سجل التدخل</t>
        </is>
      </c>
      <c r="I29" s="0"/>
      <c r="J29" s="0"/>
      <c r="K29" s="0"/>
    </row>
    <row r="30">
      <c r="A30" s="0" t="inlineStr">
        <is>
          <t>الأسبوع 10</t>
        </is>
      </c>
      <c r="B30" s="0" t="inlineStr">
        <is>
          <t>استمرار التدخل وتكثيف التدريب على النماذج المعيارية</t>
        </is>
      </c>
      <c r="C30" s="0" t="inlineStr">
        <is>
          <t>القراءة · الفهم القرائي</t>
        </is>
      </c>
      <c r="D30" s="0" t="inlineStr">
        <is>
          <t>دورة تعديل</t>
        </is>
      </c>
      <c r="E30" s="0" t="inlineStr">
        <is>
          <t>استمرار التعديلات</t>
        </is>
      </c>
      <c r="F30" s="0"/>
      <c r="G30" s="0" t="inlineStr">
        <is>
          <t>معلم المادة مع الدعم الفني للمنسق</t>
        </is>
      </c>
      <c r="H30" s="0" t="inlineStr">
        <is>
          <t>سجل التدخل</t>
        </is>
      </c>
      <c r="I30" s="0"/>
      <c r="J30" s="0"/>
      <c r="K30" s="0"/>
    </row>
    <row r="31">
      <c r="A31" s="0" t="inlineStr">
        <is>
          <t>الأسبوع 10</t>
        </is>
      </c>
      <c r="B31" s="0" t="inlineStr">
        <is>
          <t>استمرار التدخل وتكثيف التدريب على النماذج المعيارية</t>
        </is>
      </c>
      <c r="C31" s="0" t="inlineStr">
        <is>
          <t>القراءة · المفردات والدلالة</t>
        </is>
      </c>
      <c r="D31" s="0" t="inlineStr">
        <is>
          <t>دورة تعديل</t>
        </is>
      </c>
      <c r="E31" s="0" t="inlineStr">
        <is>
          <t>استمرار التعديلات</t>
        </is>
      </c>
      <c r="F31" s="0"/>
      <c r="G31" s="0" t="inlineStr">
        <is>
          <t>معلم المادة مع الدعم الفني للمنسق</t>
        </is>
      </c>
      <c r="H31" s="0" t="inlineStr">
        <is>
          <t>سجل التدخل</t>
        </is>
      </c>
      <c r="I31" s="0"/>
      <c r="J31" s="0"/>
      <c r="K31" s="0"/>
    </row>
    <row r="32">
      <c r="A32" s="0" t="inlineStr">
        <is>
          <t>الأسبوع 11</t>
        </is>
      </c>
      <c r="B32" s="0" t="inlineStr">
        <is>
          <t>القياس النهائي (نقطة التقويم الختامية)</t>
        </is>
      </c>
      <c r="C32" s="0" t="inlineStr">
        <is>
          <t>الرياضيات · الهندسة والقياس</t>
        </is>
      </c>
      <c r="D32" s="0" t="inlineStr">
        <is>
          <t>تقويم ختامي</t>
        </is>
      </c>
      <c r="E32" s="0" t="inlineStr">
        <is>
          <t>قياس التقدم النهائي</t>
        </is>
      </c>
      <c r="F32" s="2">
        <v>34.6</v>
      </c>
      <c r="G32" s="0" t="inlineStr">
        <is>
          <t>معلم المادة بإشراف منسق نافس والوكيل/ة</t>
        </is>
      </c>
      <c r="H32" s="0" t="inlineStr">
        <is>
          <t>نتيجة التقويم</t>
        </is>
      </c>
      <c r="I32" s="0"/>
      <c r="J32" s="0"/>
      <c r="K32" s="0"/>
    </row>
    <row r="33">
      <c r="A33" s="0" t="inlineStr">
        <is>
          <t>الأسبوع 11</t>
        </is>
      </c>
      <c r="B33" s="0" t="inlineStr">
        <is>
          <t>القياس النهائي (نقطة التقويم الختامية)</t>
        </is>
      </c>
      <c r="C33" s="0" t="inlineStr">
        <is>
          <t>القراءة · الفهم القرائي</t>
        </is>
      </c>
      <c r="D33" s="0" t="inlineStr">
        <is>
          <t>تقويم ختامي</t>
        </is>
      </c>
      <c r="E33" s="0" t="inlineStr">
        <is>
          <t>قياس التقدم النهائي</t>
        </is>
      </c>
      <c r="F33" s="2">
        <v>36.4</v>
      </c>
      <c r="G33" s="0" t="inlineStr">
        <is>
          <t>معلم المادة بإشراف منسق نافس والوكيل/ة</t>
        </is>
      </c>
      <c r="H33" s="0" t="inlineStr">
        <is>
          <t>نتيجة التقويم</t>
        </is>
      </c>
      <c r="I33" s="0"/>
      <c r="J33" s="0"/>
      <c r="K33" s="0"/>
    </row>
    <row r="34">
      <c r="A34" s="0" t="inlineStr">
        <is>
          <t>الأسبوع 11</t>
        </is>
      </c>
      <c r="B34" s="0" t="inlineStr">
        <is>
          <t>القياس النهائي (نقطة التقويم الختامية)</t>
        </is>
      </c>
      <c r="C34" s="0" t="inlineStr">
        <is>
          <t>القراءة · المفردات والدلالة</t>
        </is>
      </c>
      <c r="D34" s="0" t="inlineStr">
        <is>
          <t>تقويم ختامي</t>
        </is>
      </c>
      <c r="E34" s="0" t="inlineStr">
        <is>
          <t>قياس التقدم النهائي</t>
        </is>
      </c>
      <c r="F34" s="2">
        <v>37.9</v>
      </c>
      <c r="G34" s="0" t="inlineStr">
        <is>
          <t>معلم المادة بإشراف منسق نافس والوكيل/ة</t>
        </is>
      </c>
      <c r="H34" s="0" t="inlineStr">
        <is>
          <t>نتيجة التقويم</t>
        </is>
      </c>
      <c r="I34" s="0"/>
      <c r="J34" s="0"/>
      <c r="K34" s="0"/>
    </row>
    <row r="35">
      <c r="A35" s="0" t="inlineStr">
        <is>
          <t>الأسبوع 12</t>
        </is>
      </c>
      <c r="B35" s="0" t="inlineStr">
        <is>
          <t>إغلاق الدورة وتقييم الأثر وإعداد ملف الشواهد</t>
        </is>
      </c>
      <c r="C35" s="0" t="inlineStr">
        <is>
          <t>الرياضيات · الهندسة والقياس</t>
        </is>
      </c>
      <c r="D35" s="0" t="inlineStr">
        <is>
          <t>إغلاق الدورة</t>
        </is>
      </c>
      <c r="E35" s="0" t="inlineStr">
        <is>
          <t>إغلاق دورة التحسين</t>
        </is>
      </c>
      <c r="F35" s="0"/>
      <c r="G35" s="0" t="inlineStr">
        <is>
          <t>قائد المدرسة وفريق عمل نافس</t>
        </is>
      </c>
      <c r="H35" s="0" t="inlineStr">
        <is>
          <t>ملخص الدورة</t>
        </is>
      </c>
      <c r="I35" s="0"/>
      <c r="J35" s="0"/>
      <c r="K35" s="0"/>
    </row>
    <row r="36">
      <c r="A36" s="0" t="inlineStr">
        <is>
          <t>الأسبوع 12</t>
        </is>
      </c>
      <c r="B36" s="0" t="inlineStr">
        <is>
          <t>إغلاق الدورة وتقييم الأثر وإعداد ملف الشواهد</t>
        </is>
      </c>
      <c r="C36" s="0" t="inlineStr">
        <is>
          <t>القراءة · الفهم القرائي</t>
        </is>
      </c>
      <c r="D36" s="0" t="inlineStr">
        <is>
          <t>إغلاق الدورة</t>
        </is>
      </c>
      <c r="E36" s="0" t="inlineStr">
        <is>
          <t>إغلاق دورة التحسين</t>
        </is>
      </c>
      <c r="F36" s="0"/>
      <c r="G36" s="0" t="inlineStr">
        <is>
          <t>قائد المدرسة وفريق عمل نافس</t>
        </is>
      </c>
      <c r="H36" s="0" t="inlineStr">
        <is>
          <t>ملخص الدورة</t>
        </is>
      </c>
      <c r="I36" s="0"/>
      <c r="J36" s="0"/>
      <c r="K36" s="0"/>
    </row>
    <row r="37">
      <c r="A37" s="0" t="inlineStr">
        <is>
          <t>الأسبوع 12</t>
        </is>
      </c>
      <c r="B37" s="0" t="inlineStr">
        <is>
          <t>إغلاق الدورة وتقييم الأثر وإعداد ملف الشواهد</t>
        </is>
      </c>
      <c r="C37" s="0" t="inlineStr">
        <is>
          <t>القراءة · المفردات والدلالة</t>
        </is>
      </c>
      <c r="D37" s="0" t="inlineStr">
        <is>
          <t>إغلاق الدورة</t>
        </is>
      </c>
      <c r="E37" s="0" t="inlineStr">
        <is>
          <t>إغلاق دورة التحسين</t>
        </is>
      </c>
      <c r="F37" s="0"/>
      <c r="G37" s="0" t="inlineStr">
        <is>
          <t>قائد المدرسة وفريق عمل نافس</t>
        </is>
      </c>
      <c r="H37" s="0" t="inlineStr">
        <is>
          <t>ملخص الدورة</t>
        </is>
      </c>
      <c r="I37" s="0"/>
      <c r="J37" s="0"/>
      <c r="K37" s="0"/>
    </row>
  </sheetData>
  <dataValidations count="1">
    <dataValidation type="list" allowBlank="1" sqref="I2:I120">
      <formula1>"لم يبدأ,قيد التنفيذ,مكتمل,متعثر"</formula1>
    </dataValidation>
  </dataValidations>
</worksheet>
</file>

<file path=xl/worksheets/sheet7.xml><?xml version="1.0" encoding="utf-8"?>
<worksheet xmlns="http://schemas.openxmlformats.org/spreadsheetml/2006/main">
  <sheetViews>
    <sheetView rightToLeft="1" workbookViewId="0"/>
  </sheetViews>
  <cols>
    <col min="1" max="1" width="28" customWidth="1"/>
    <col min="2" max="2" width="14" customWidth="1"/>
    <col min="3" max="3" width="14" customWidth="1"/>
    <col min="4" max="4" width="14" customWidth="1"/>
    <col min="5" max="5" width="16" customWidth="1"/>
    <col min="6" max="6" width="16" customWidth="1"/>
    <col min="7" max="7" width="16" customWidth="1"/>
    <col min="8" max="8" width="18" customWidth="1"/>
    <col min="9" max="9" width="16" customWidth="1"/>
    <col min="10" max="10" width="42" customWidth="1"/>
  </cols>
  <sheetData>
    <row r="1">
      <c r="A1" s="1" t="inlineStr">
        <is>
          <t>مجال التركيز</t>
        </is>
      </c>
      <c r="B1" s="1" t="inlineStr">
        <is>
          <t>أسبوع القياس</t>
        </is>
      </c>
      <c r="C1" s="1" t="inlineStr">
        <is>
          <t>خط الأساس (%)</t>
        </is>
      </c>
      <c r="D1" s="1" t="inlineStr">
        <is>
          <t>المتوقع (%)</t>
        </is>
      </c>
      <c r="E1" s="1" t="inlineStr">
        <is>
          <t>المستهدف النهائي (%)</t>
        </is>
      </c>
      <c r="F1" s="1" t="inlineStr">
        <is>
          <t>القياس الفعلي (%)</t>
        </is>
      </c>
      <c r="G1" s="1" t="inlineStr">
        <is>
          <t>التحسن المحقق (نقطة)</t>
        </is>
      </c>
      <c r="H1" s="1" t="inlineStr">
        <is>
          <t>الانحراف عن المتوقع (نقطة)</t>
        </is>
      </c>
      <c r="I1" s="1" t="inlineStr">
        <is>
          <t>حالة المسار</t>
        </is>
      </c>
      <c r="J1" s="1" t="inlineStr">
        <is>
          <t>التفسير الفني</t>
        </is>
      </c>
    </row>
    <row r="2">
      <c r="A2" s="0" t="inlineStr">
        <is>
          <t>الرياضيات · الهندسة والقياس</t>
        </is>
      </c>
      <c r="B2" s="0" t="inlineStr">
        <is>
          <t>الأسبوع 6</t>
        </is>
      </c>
      <c r="C2" s="2">
        <v>24.6</v>
      </c>
      <c r="D2" s="2">
        <v>29.6</v>
      </c>
      <c r="E2" s="2">
        <v>34.6</v>
      </c>
      <c r="F2" s="0"/>
      <c r="G2" s="0">
        <f>IF(ISBLANK(F2),"",ROUND(F2-C2,1))</f>
      </c>
      <c r="H2" s="0">
        <f>IF(ISBLANK(F2),"",ROUND(F2-D2,1))</f>
      </c>
      <c r="I2" s="0" t="str">
        <f>IF(ISBLANK(F2),"لم يتم القياس بعد",IF(F2&gt;=D2,"في المسار",IF(F2&gt;C2,"يحتاج تعديل","خارج المسار")))</f>
        <v>لم يتم القياس بعد</v>
      </c>
      <c r="J2" s="0" t="str">
        <f>IF(ISBLANK(F2),"بانتظار رصد نتيجة القياس",IF(F2&gt;=D2,"→ حقق القياس القيمة المرحلية المتوقعة أو تجاوزها.",IF(F2&gt;C2,"→ تحقق تحسن عن خط الأساس، لكنه ما زال دون القيمة المرحلية المتوقعة.","→ لم يتحقق تحسن عن خط الأساس أو حدث تراجع.")))</f>
        <v>بانتظار رصد نتيجة القياس</v>
      </c>
    </row>
    <row r="3">
      <c r="A3" s="0" t="inlineStr">
        <is>
          <t>الرياضيات · الهندسة والقياس</t>
        </is>
      </c>
      <c r="B3" s="0" t="inlineStr">
        <is>
          <t>الأسبوع 11</t>
        </is>
      </c>
      <c r="C3" s="2">
        <v>24.6</v>
      </c>
      <c r="D3" s="2">
        <v>34.6</v>
      </c>
      <c r="E3" s="2">
        <v>34.6</v>
      </c>
      <c r="F3" s="0"/>
      <c r="G3" s="0">
        <f>IF(ISBLANK(F3),"",ROUND(F3-C3,1))</f>
      </c>
      <c r="H3" s="0">
        <f>IF(ISBLANK(F3),"",ROUND(F3-D3,1))</f>
      </c>
      <c r="I3" s="0" t="str">
        <f>IF(ISBLANK(F3),"لم يتم القياس بعد",IF(F3&gt;=D3,"في المسار",IF(F3&gt;C3,"يحتاج تعديل","خارج المسار")))</f>
        <v>لم يتم القياس بعد</v>
      </c>
      <c r="J3" s="0" t="str">
        <f>IF(ISBLANK(F3),"بانتظار رصد نتيجة القياس",IF(F3&gt;=D3,"→ حقق القياس القيمة المرحلية المتوقعة أو تجاوزها.",IF(F3&gt;C3,"→ تحقق تحسن عن خط الأساس، لكنه ما زال دون القيمة المرحلية المتوقعة.","→ لم يتحقق تحسن عن خط الأساس أو حدث تراجع.")))</f>
        <v>بانتظار رصد نتيجة القياس</v>
      </c>
    </row>
    <row r="4">
      <c r="A4" s="0" t="inlineStr">
        <is>
          <t>القراءة · الفهم القرائي</t>
        </is>
      </c>
      <c r="B4" s="0" t="inlineStr">
        <is>
          <t>الأسبوع 6</t>
        </is>
      </c>
      <c r="C4" s="2">
        <v>26.4</v>
      </c>
      <c r="D4" s="2">
        <v>31.4</v>
      </c>
      <c r="E4" s="2">
        <v>36.4</v>
      </c>
      <c r="F4" s="0"/>
      <c r="G4" s="0">
        <f>IF(ISBLANK(F4),"",ROUND(F4-C4,1))</f>
      </c>
      <c r="H4" s="0">
        <f>IF(ISBLANK(F4),"",ROUND(F4-D4,1))</f>
      </c>
      <c r="I4" s="0" t="str">
        <f>IF(ISBLANK(F4),"لم يتم القياس بعد",IF(F4&gt;=D4,"في المسار",IF(F4&gt;C4,"يحتاج تعديل","خارج المسار")))</f>
        <v>لم يتم القياس بعد</v>
      </c>
      <c r="J4" s="0" t="str">
        <f>IF(ISBLANK(F4),"بانتظار رصد نتيجة القياس",IF(F4&gt;=D4,"→ حقق القياس القيمة المرحلية المتوقعة أو تجاوزها.",IF(F4&gt;C4,"→ تحقق تحسن عن خط الأساس، لكنه ما زال دون القيمة المرحلية المتوقعة.","→ لم يتحقق تحسن عن خط الأساس أو حدث تراجع.")))</f>
        <v>بانتظار رصد نتيجة القياس</v>
      </c>
    </row>
    <row r="5">
      <c r="A5" s="0" t="inlineStr">
        <is>
          <t>القراءة · الفهم القرائي</t>
        </is>
      </c>
      <c r="B5" s="0" t="inlineStr">
        <is>
          <t>الأسبوع 11</t>
        </is>
      </c>
      <c r="C5" s="2">
        <v>26.4</v>
      </c>
      <c r="D5" s="2">
        <v>36.4</v>
      </c>
      <c r="E5" s="2">
        <v>36.4</v>
      </c>
      <c r="F5" s="0"/>
      <c r="G5" s="0">
        <f>IF(ISBLANK(F5),"",ROUND(F5-C5,1))</f>
      </c>
      <c r="H5" s="0">
        <f>IF(ISBLANK(F5),"",ROUND(F5-D5,1))</f>
      </c>
      <c r="I5" s="0" t="str">
        <f>IF(ISBLANK(F5),"لم يتم القياس بعد",IF(F5&gt;=D5,"في المسار",IF(F5&gt;C5,"يحتاج تعديل","خارج المسار")))</f>
        <v>لم يتم القياس بعد</v>
      </c>
      <c r="J5" s="0" t="str">
        <f>IF(ISBLANK(F5),"بانتظار رصد نتيجة القياس",IF(F5&gt;=D5,"→ حقق القياس القيمة المرحلية المتوقعة أو تجاوزها.",IF(F5&gt;C5,"→ تحقق تحسن عن خط الأساس، لكنه ما زال دون القيمة المرحلية المتوقعة.","→ لم يتحقق تحسن عن خط الأساس أو حدث تراجع.")))</f>
        <v>بانتظار رصد نتيجة القياس</v>
      </c>
    </row>
    <row r="6">
      <c r="A6" s="0" t="inlineStr">
        <is>
          <t>القراءة · المفردات والدلالة</t>
        </is>
      </c>
      <c r="B6" s="0" t="inlineStr">
        <is>
          <t>الأسبوع 6</t>
        </is>
      </c>
      <c r="C6" s="2">
        <v>29.3</v>
      </c>
      <c r="D6" s="2">
        <v>33.6</v>
      </c>
      <c r="E6" s="2">
        <v>37.9</v>
      </c>
      <c r="F6" s="0"/>
      <c r="G6" s="0">
        <f>IF(ISBLANK(F6),"",ROUND(F6-C6,1))</f>
      </c>
      <c r="H6" s="0">
        <f>IF(ISBLANK(F6),"",ROUND(F6-D6,1))</f>
      </c>
      <c r="I6" s="0" t="str">
        <f>IF(ISBLANK(F6),"لم يتم القياس بعد",IF(F6&gt;=D6,"في المسار",IF(F6&gt;C6,"يحتاج تعديل","خارج المسار")))</f>
        <v>لم يتم القياس بعد</v>
      </c>
      <c r="J6" s="0" t="str">
        <f>IF(ISBLANK(F6),"بانتظار رصد نتيجة القياس",IF(F6&gt;=D6,"→ حقق القياس القيمة المرحلية المتوقعة أو تجاوزها.",IF(F6&gt;C6,"→ تحقق تحسن عن خط الأساس، لكنه ما زال دون القيمة المرحلية المتوقعة.","→ لم يتحقق تحسن عن خط الأساس أو حدث تراجع.")))</f>
        <v>بانتظار رصد نتيجة القياس</v>
      </c>
    </row>
    <row r="7">
      <c r="A7" s="0" t="inlineStr">
        <is>
          <t>القراءة · المفردات والدلالة</t>
        </is>
      </c>
      <c r="B7" s="0" t="inlineStr">
        <is>
          <t>الأسبوع 11</t>
        </is>
      </c>
      <c r="C7" s="2">
        <v>29.3</v>
      </c>
      <c r="D7" s="2">
        <v>37.9</v>
      </c>
      <c r="E7" s="2">
        <v>37.9</v>
      </c>
      <c r="F7" s="0"/>
      <c r="G7" s="0">
        <f>IF(ISBLANK(F7),"",ROUND(F7-C7,1))</f>
      </c>
      <c r="H7" s="0">
        <f>IF(ISBLANK(F7),"",ROUND(F7-D7,1))</f>
      </c>
      <c r="I7" s="0" t="str">
        <f>IF(ISBLANK(F7),"لم يتم القياس بعد",IF(F7&gt;=D7,"في المسار",IF(F7&gt;C7,"يحتاج تعديل","خارج المسار")))</f>
        <v>لم يتم القياس بعد</v>
      </c>
      <c r="J7" s="0" t="str">
        <f>IF(ISBLANK(F7),"بانتظار رصد نتيجة القياس",IF(F7&gt;=D7,"→ حقق القياس القيمة المرحلية المتوقعة أو تجاوزها.",IF(F7&gt;C7,"→ تحقق تحسن عن خط الأساس، لكنه ما زال دون القيمة المرحلية المتوقعة.","→ لم يتحقق تحسن عن خط الأساس أو حدث تراجع.")))</f>
        <v>بانتظار رصد نتيجة القياس</v>
      </c>
    </row>
  </sheetData>
</worksheet>
</file>

<file path=xl/worksheets/sheet8.xml><?xml version="1.0" encoding="utf-8"?>
<worksheet xmlns="http://schemas.openxmlformats.org/spreadsheetml/2006/main">
  <sheetViews>
    <sheetView rightToLeft="1" workbookViewId="0"/>
  </sheetViews>
  <cols>
    <col min="1" max="1" width="12" customWidth="1"/>
    <col min="2" max="2" width="20" customWidth="1"/>
    <col min="3" max="3" width="26" customWidth="1"/>
    <col min="4" max="4" width="26" customWidth="1"/>
    <col min="5" max="5" width="16" customWidth="1"/>
    <col min="6" max="6" width="14" customWidth="1"/>
    <col min="7" max="7" width="22" customWidth="1"/>
    <col min="8" max="8" width="22" customWidth="1"/>
  </cols>
  <sheetData>
    <row r="1">
      <c r="A1" s="1" t="inlineStr">
        <is>
          <t>الأسبوع</t>
        </is>
      </c>
      <c r="B1" s="1" t="inlineStr">
        <is>
          <t>النشاط</t>
        </is>
      </c>
      <c r="C1" s="1" t="inlineStr">
        <is>
          <t>مجال التركيز</t>
        </is>
      </c>
      <c r="D1" s="1" t="inlineStr">
        <is>
          <t>الشاهد / الدليل المطلوب</t>
        </is>
      </c>
      <c r="E1" s="1" t="inlineStr">
        <is>
          <t>حالة التوثيق</t>
        </is>
      </c>
      <c r="F1" s="1" t="inlineStr">
        <is>
          <t>تاريخ الرصد</t>
        </is>
      </c>
      <c r="G1" s="1" t="inlineStr">
        <is>
          <t>مرجع الدليل / اسم الملف</t>
        </is>
      </c>
      <c r="H1" s="1" t="inlineStr">
        <is>
          <t>ملاحظات</t>
        </is>
      </c>
    </row>
    <row r="2">
      <c r="A2" s="0" t="inlineStr">
        <is>
          <t>الأسبوع 1</t>
        </is>
      </c>
      <c r="B2" s="0" t="inlineStr">
        <is>
          <t>مراجعة خط الأساس</t>
        </is>
      </c>
      <c r="C2" s="0" t="inlineStr">
        <is>
          <t>الرياضيات · الهندسة والقياس</t>
        </is>
      </c>
      <c r="D2" s="0" t="inlineStr">
        <is>
          <t>توثيق بيانات المجال</t>
        </is>
      </c>
      <c r="E2" s="0" t="inlineStr">
        <is>
          <t>بانتظار الرفع</t>
        </is>
      </c>
      <c r="F2" s="0" t="inlineStr">
        <is>
          <t>—</t>
        </is>
      </c>
      <c r="G2" s="0"/>
      <c r="H2" s="0"/>
    </row>
    <row r="3">
      <c r="A3" s="0" t="inlineStr">
        <is>
          <t>الأسبوع 1</t>
        </is>
      </c>
      <c r="B3" s="0" t="inlineStr">
        <is>
          <t>مراجعة خط الأساس</t>
        </is>
      </c>
      <c r="C3" s="0" t="inlineStr">
        <is>
          <t>القراءة · الفهم القرائي</t>
        </is>
      </c>
      <c r="D3" s="0" t="inlineStr">
        <is>
          <t>توثيق بيانات المجال</t>
        </is>
      </c>
      <c r="E3" s="0" t="inlineStr">
        <is>
          <t>بانتظار الرفع</t>
        </is>
      </c>
      <c r="F3" s="0" t="inlineStr">
        <is>
          <t>—</t>
        </is>
      </c>
      <c r="G3" s="0"/>
      <c r="H3" s="0"/>
    </row>
    <row r="4">
      <c r="A4" s="0" t="inlineStr">
        <is>
          <t>الأسبوع 1</t>
        </is>
      </c>
      <c r="B4" s="0" t="inlineStr">
        <is>
          <t>مراجعة خط الأساس</t>
        </is>
      </c>
      <c r="C4" s="0" t="inlineStr">
        <is>
          <t>القراءة · المفردات والدلالة</t>
        </is>
      </c>
      <c r="D4" s="0" t="inlineStr">
        <is>
          <t>توثيق بيانات المجال</t>
        </is>
      </c>
      <c r="E4" s="0" t="inlineStr">
        <is>
          <t>بانتظار الرفع</t>
        </is>
      </c>
      <c r="F4" s="0" t="inlineStr">
        <is>
          <t>—</t>
        </is>
      </c>
      <c r="G4" s="0"/>
      <c r="H4" s="0"/>
    </row>
    <row r="5">
      <c r="A5" s="0" t="inlineStr">
        <is>
          <t>الأسبوع 2</t>
        </is>
      </c>
      <c r="B5" s="0" t="inlineStr">
        <is>
          <t>تقويم تشخيصي</t>
        </is>
      </c>
      <c r="C5" s="0" t="inlineStr">
        <is>
          <t>الرياضيات · الهندسة والقياس</t>
        </is>
      </c>
      <c r="D5" s="0" t="inlineStr">
        <is>
          <t>نتيجة التقويم التشخيصي</t>
        </is>
      </c>
      <c r="E5" s="0" t="inlineStr">
        <is>
          <t>بانتظار الرفع</t>
        </is>
      </c>
      <c r="F5" s="0" t="inlineStr">
        <is>
          <t>—</t>
        </is>
      </c>
      <c r="G5" s="0"/>
      <c r="H5" s="0"/>
    </row>
    <row r="6">
      <c r="A6" s="0" t="inlineStr">
        <is>
          <t>الأسبوع 2</t>
        </is>
      </c>
      <c r="B6" s="0" t="inlineStr">
        <is>
          <t>تقويم تشخيصي</t>
        </is>
      </c>
      <c r="C6" s="0" t="inlineStr">
        <is>
          <t>القراءة · الفهم القرائي</t>
        </is>
      </c>
      <c r="D6" s="0" t="inlineStr">
        <is>
          <t>نتيجة التقويم التشخيصي</t>
        </is>
      </c>
      <c r="E6" s="0" t="inlineStr">
        <is>
          <t>بانتظار الرفع</t>
        </is>
      </c>
      <c r="F6" s="0" t="inlineStr">
        <is>
          <t>—</t>
        </is>
      </c>
      <c r="G6" s="0"/>
      <c r="H6" s="0"/>
    </row>
    <row r="7">
      <c r="A7" s="0" t="inlineStr">
        <is>
          <t>الأسبوع 2</t>
        </is>
      </c>
      <c r="B7" s="0" t="inlineStr">
        <is>
          <t>تقويم تشخيصي</t>
        </is>
      </c>
      <c r="C7" s="0" t="inlineStr">
        <is>
          <t>القراءة · المفردات والدلالة</t>
        </is>
      </c>
      <c r="D7" s="0" t="inlineStr">
        <is>
          <t>نتيجة التقويم التشخيصي</t>
        </is>
      </c>
      <c r="E7" s="0" t="inlineStr">
        <is>
          <t>بانتظار الرفع</t>
        </is>
      </c>
      <c r="F7" s="0" t="inlineStr">
        <is>
          <t>—</t>
        </is>
      </c>
      <c r="G7" s="0"/>
      <c r="H7" s="0"/>
    </row>
    <row r="8">
      <c r="A8" s="0" t="inlineStr">
        <is>
          <t>الأسبوع 3</t>
        </is>
      </c>
      <c r="B8" s="0" t="inlineStr">
        <is>
          <t>تخطيط المعلم</t>
        </is>
      </c>
      <c r="C8" s="0" t="inlineStr">
        <is>
          <t>الرياضيات · الهندسة والقياس</t>
        </is>
      </c>
      <c r="D8" s="0" t="inlineStr">
        <is>
          <t>خطة التدخل</t>
        </is>
      </c>
      <c r="E8" s="0" t="inlineStr">
        <is>
          <t>بانتظار الرفع</t>
        </is>
      </c>
      <c r="F8" s="0" t="inlineStr">
        <is>
          <t>—</t>
        </is>
      </c>
      <c r="G8" s="0"/>
      <c r="H8" s="0"/>
    </row>
    <row r="9">
      <c r="A9" s="0" t="inlineStr">
        <is>
          <t>الأسبوع 3</t>
        </is>
      </c>
      <c r="B9" s="0" t="inlineStr">
        <is>
          <t>تخطيط المعلم</t>
        </is>
      </c>
      <c r="C9" s="0" t="inlineStr">
        <is>
          <t>القراءة · الفهم القرائي</t>
        </is>
      </c>
      <c r="D9" s="0" t="inlineStr">
        <is>
          <t>خطة التدخل</t>
        </is>
      </c>
      <c r="E9" s="0" t="inlineStr">
        <is>
          <t>بانتظار الرفع</t>
        </is>
      </c>
      <c r="F9" s="0" t="inlineStr">
        <is>
          <t>—</t>
        </is>
      </c>
      <c r="G9" s="0"/>
      <c r="H9" s="0"/>
    </row>
    <row r="10">
      <c r="A10" s="0" t="inlineStr">
        <is>
          <t>الأسبوع 3</t>
        </is>
      </c>
      <c r="B10" s="0" t="inlineStr">
        <is>
          <t>تخطيط المعلم</t>
        </is>
      </c>
      <c r="C10" s="0" t="inlineStr">
        <is>
          <t>القراءة · المفردات والدلالة</t>
        </is>
      </c>
      <c r="D10" s="0" t="inlineStr">
        <is>
          <t>خطة التدخل</t>
        </is>
      </c>
      <c r="E10" s="0" t="inlineStr">
        <is>
          <t>بانتظار الرفع</t>
        </is>
      </c>
      <c r="F10" s="0" t="inlineStr">
        <is>
          <t>—</t>
        </is>
      </c>
      <c r="G10" s="0"/>
      <c r="H10" s="0"/>
    </row>
    <row r="11">
      <c r="A11" s="0" t="inlineStr">
        <is>
          <t>الأسبوع 4</t>
        </is>
      </c>
      <c r="B11" s="0" t="inlineStr">
        <is>
          <t>تدخل موجّه</t>
        </is>
      </c>
      <c r="C11" s="0" t="inlineStr">
        <is>
          <t>الرياضيات · الهندسة والقياس</t>
        </is>
      </c>
      <c r="D11" s="0" t="inlineStr">
        <is>
          <t>سجل التدخل</t>
        </is>
      </c>
      <c r="E11" s="0" t="inlineStr">
        <is>
          <t>بانتظار الرفع</t>
        </is>
      </c>
      <c r="F11" s="0" t="inlineStr">
        <is>
          <t>—</t>
        </is>
      </c>
      <c r="G11" s="0"/>
      <c r="H11" s="0"/>
    </row>
    <row r="12">
      <c r="A12" s="0" t="inlineStr">
        <is>
          <t>الأسبوع 4</t>
        </is>
      </c>
      <c r="B12" s="0" t="inlineStr">
        <is>
          <t>تدخل موجّه</t>
        </is>
      </c>
      <c r="C12" s="0" t="inlineStr">
        <is>
          <t>القراءة · الفهم القرائي</t>
        </is>
      </c>
      <c r="D12" s="0" t="inlineStr">
        <is>
          <t>سجل التدخل</t>
        </is>
      </c>
      <c r="E12" s="0" t="inlineStr">
        <is>
          <t>بانتظار الرفع</t>
        </is>
      </c>
      <c r="F12" s="0" t="inlineStr">
        <is>
          <t>—</t>
        </is>
      </c>
      <c r="G12" s="0"/>
      <c r="H12" s="0"/>
    </row>
    <row r="13">
      <c r="A13" s="0" t="inlineStr">
        <is>
          <t>الأسبوع 4</t>
        </is>
      </c>
      <c r="B13" s="0" t="inlineStr">
        <is>
          <t>تدخل موجّه</t>
        </is>
      </c>
      <c r="C13" s="0" t="inlineStr">
        <is>
          <t>القراءة · المفردات والدلالة</t>
        </is>
      </c>
      <c r="D13" s="0" t="inlineStr">
        <is>
          <t>سجل التدخل</t>
        </is>
      </c>
      <c r="E13" s="0" t="inlineStr">
        <is>
          <t>بانتظار الرفع</t>
        </is>
      </c>
      <c r="F13" s="0" t="inlineStr">
        <is>
          <t>—</t>
        </is>
      </c>
      <c r="G13" s="0"/>
      <c r="H13" s="0"/>
    </row>
    <row r="14">
      <c r="A14" s="0" t="inlineStr">
        <is>
          <t>الأسبوع 5</t>
        </is>
      </c>
      <c r="B14" s="0" t="inlineStr">
        <is>
          <t>تدخل موجّه</t>
        </is>
      </c>
      <c r="C14" s="0" t="inlineStr">
        <is>
          <t>الرياضيات · الهندسة والقياس</t>
        </is>
      </c>
      <c r="D14" s="0" t="inlineStr">
        <is>
          <t>سجل التدخل</t>
        </is>
      </c>
      <c r="E14" s="0" t="inlineStr">
        <is>
          <t>بانتظار الرفع</t>
        </is>
      </c>
      <c r="F14" s="0" t="inlineStr">
        <is>
          <t>—</t>
        </is>
      </c>
      <c r="G14" s="0"/>
      <c r="H14" s="0"/>
    </row>
    <row r="15">
      <c r="A15" s="0" t="inlineStr">
        <is>
          <t>الأسبوع 5</t>
        </is>
      </c>
      <c r="B15" s="0" t="inlineStr">
        <is>
          <t>تدخل موجّه</t>
        </is>
      </c>
      <c r="C15" s="0" t="inlineStr">
        <is>
          <t>القراءة · الفهم القرائي</t>
        </is>
      </c>
      <c r="D15" s="0" t="inlineStr">
        <is>
          <t>سجل التدخل</t>
        </is>
      </c>
      <c r="E15" s="0" t="inlineStr">
        <is>
          <t>بانتظار الرفع</t>
        </is>
      </c>
      <c r="F15" s="0" t="inlineStr">
        <is>
          <t>—</t>
        </is>
      </c>
      <c r="G15" s="0"/>
      <c r="H15" s="0"/>
    </row>
    <row r="16">
      <c r="A16" s="0" t="inlineStr">
        <is>
          <t>الأسبوع 5</t>
        </is>
      </c>
      <c r="B16" s="0" t="inlineStr">
        <is>
          <t>تدخل موجّه</t>
        </is>
      </c>
      <c r="C16" s="0" t="inlineStr">
        <is>
          <t>القراءة · المفردات والدلالة</t>
        </is>
      </c>
      <c r="D16" s="0" t="inlineStr">
        <is>
          <t>سجل التدخل</t>
        </is>
      </c>
      <c r="E16" s="0" t="inlineStr">
        <is>
          <t>بانتظار الرفع</t>
        </is>
      </c>
      <c r="F16" s="0" t="inlineStr">
        <is>
          <t>—</t>
        </is>
      </c>
      <c r="G16" s="0"/>
      <c r="H16" s="0"/>
    </row>
    <row r="17">
      <c r="A17" s="0" t="inlineStr">
        <is>
          <t>الأسبوع 6</t>
        </is>
      </c>
      <c r="B17" s="0" t="inlineStr">
        <is>
          <t>تقويم تكويني</t>
        </is>
      </c>
      <c r="C17" s="0" t="inlineStr">
        <is>
          <t>الرياضيات · الهندسة والقياس</t>
        </is>
      </c>
      <c r="D17" s="0" t="inlineStr">
        <is>
          <t>نتيجة التقويم</t>
        </is>
      </c>
      <c r="E17" s="0" t="inlineStr">
        <is>
          <t>بانتظار الرفع</t>
        </is>
      </c>
      <c r="F17" s="0" t="inlineStr">
        <is>
          <t>—</t>
        </is>
      </c>
      <c r="G17" s="0"/>
      <c r="H17" s="0"/>
    </row>
    <row r="18">
      <c r="A18" s="0" t="inlineStr">
        <is>
          <t>الأسبوع 6</t>
        </is>
      </c>
      <c r="B18" s="0" t="inlineStr">
        <is>
          <t>تقويم تكويني</t>
        </is>
      </c>
      <c r="C18" s="0" t="inlineStr">
        <is>
          <t>القراءة · الفهم القرائي</t>
        </is>
      </c>
      <c r="D18" s="0" t="inlineStr">
        <is>
          <t>نتيجة التقويم</t>
        </is>
      </c>
      <c r="E18" s="0" t="inlineStr">
        <is>
          <t>بانتظار الرفع</t>
        </is>
      </c>
      <c r="F18" s="0" t="inlineStr">
        <is>
          <t>—</t>
        </is>
      </c>
      <c r="G18" s="0"/>
      <c r="H18" s="0"/>
    </row>
    <row r="19">
      <c r="A19" s="0" t="inlineStr">
        <is>
          <t>الأسبوع 6</t>
        </is>
      </c>
      <c r="B19" s="0" t="inlineStr">
        <is>
          <t>تقويم تكويني</t>
        </is>
      </c>
      <c r="C19" s="0" t="inlineStr">
        <is>
          <t>القراءة · المفردات والدلالة</t>
        </is>
      </c>
      <c r="D19" s="0" t="inlineStr">
        <is>
          <t>نتيجة التقويم</t>
        </is>
      </c>
      <c r="E19" s="0" t="inlineStr">
        <is>
          <t>بانتظار الرفع</t>
        </is>
      </c>
      <c r="F19" s="0" t="inlineStr">
        <is>
          <t>—</t>
        </is>
      </c>
      <c r="G19" s="0"/>
      <c r="H19" s="0"/>
    </row>
    <row r="20">
      <c r="A20" s="0" t="inlineStr">
        <is>
          <t>الأسبوع 7</t>
        </is>
      </c>
      <c r="B20" s="0" t="inlineStr">
        <is>
          <t>مراجعة التقدم</t>
        </is>
      </c>
      <c r="C20" s="0" t="inlineStr">
        <is>
          <t>الرياضيات · الهندسة والقياس</t>
        </is>
      </c>
      <c r="D20" s="0" t="inlineStr">
        <is>
          <t>محضر المراجعة</t>
        </is>
      </c>
      <c r="E20" s="0" t="inlineStr">
        <is>
          <t>بانتظار الرفع</t>
        </is>
      </c>
      <c r="F20" s="0" t="inlineStr">
        <is>
          <t>—</t>
        </is>
      </c>
      <c r="G20" s="0"/>
      <c r="H20" s="0"/>
    </row>
    <row r="21">
      <c r="A21" s="0" t="inlineStr">
        <is>
          <t>الأسبوع 7</t>
        </is>
      </c>
      <c r="B21" s="0" t="inlineStr">
        <is>
          <t>مراجعة التقدم</t>
        </is>
      </c>
      <c r="C21" s="0" t="inlineStr">
        <is>
          <t>القراءة · الفهم القرائي</t>
        </is>
      </c>
      <c r="D21" s="0" t="inlineStr">
        <is>
          <t>محضر المراجعة</t>
        </is>
      </c>
      <c r="E21" s="0" t="inlineStr">
        <is>
          <t>بانتظار الرفع</t>
        </is>
      </c>
      <c r="F21" s="0" t="inlineStr">
        <is>
          <t>—</t>
        </is>
      </c>
      <c r="G21" s="0"/>
      <c r="H21" s="0"/>
    </row>
    <row r="22">
      <c r="A22" s="0" t="inlineStr">
        <is>
          <t>الأسبوع 7</t>
        </is>
      </c>
      <c r="B22" s="0" t="inlineStr">
        <is>
          <t>مراجعة التقدم</t>
        </is>
      </c>
      <c r="C22" s="0" t="inlineStr">
        <is>
          <t>القراءة · المفردات والدلالة</t>
        </is>
      </c>
      <c r="D22" s="0" t="inlineStr">
        <is>
          <t>محضر المراجعة</t>
        </is>
      </c>
      <c r="E22" s="0" t="inlineStr">
        <is>
          <t>بانتظار الرفع</t>
        </is>
      </c>
      <c r="F22" s="0" t="inlineStr">
        <is>
          <t>—</t>
        </is>
      </c>
      <c r="G22" s="0"/>
      <c r="H22" s="0"/>
    </row>
    <row r="23">
      <c r="A23" s="0" t="inlineStr">
        <is>
          <t>الأسبوع 8</t>
        </is>
      </c>
      <c r="B23" s="0" t="inlineStr">
        <is>
          <t>تخطيط المعلم</t>
        </is>
      </c>
      <c r="C23" s="0" t="inlineStr">
        <is>
          <t>الرياضيات · الهندسة والقياس</t>
        </is>
      </c>
      <c r="D23" s="0" t="inlineStr">
        <is>
          <t>خطة التدخل</t>
        </is>
      </c>
      <c r="E23" s="0" t="inlineStr">
        <is>
          <t>بانتظار الرفع</t>
        </is>
      </c>
      <c r="F23" s="0" t="inlineStr">
        <is>
          <t>—</t>
        </is>
      </c>
      <c r="G23" s="0"/>
      <c r="H23" s="0"/>
    </row>
    <row r="24">
      <c r="A24" s="0" t="inlineStr">
        <is>
          <t>الأسبوع 8</t>
        </is>
      </c>
      <c r="B24" s="0" t="inlineStr">
        <is>
          <t>تخطيط المعلم</t>
        </is>
      </c>
      <c r="C24" s="0" t="inlineStr">
        <is>
          <t>القراءة · الفهم القرائي</t>
        </is>
      </c>
      <c r="D24" s="0" t="inlineStr">
        <is>
          <t>خطة التدخل</t>
        </is>
      </c>
      <c r="E24" s="0" t="inlineStr">
        <is>
          <t>بانتظار الرفع</t>
        </is>
      </c>
      <c r="F24" s="0" t="inlineStr">
        <is>
          <t>—</t>
        </is>
      </c>
      <c r="G24" s="0"/>
      <c r="H24" s="0"/>
    </row>
    <row r="25">
      <c r="A25" s="0" t="inlineStr">
        <is>
          <t>الأسبوع 8</t>
        </is>
      </c>
      <c r="B25" s="0" t="inlineStr">
        <is>
          <t>تخطيط المعلم</t>
        </is>
      </c>
      <c r="C25" s="0" t="inlineStr">
        <is>
          <t>القراءة · المفردات والدلالة</t>
        </is>
      </c>
      <c r="D25" s="0" t="inlineStr">
        <is>
          <t>خطة التدخل</t>
        </is>
      </c>
      <c r="E25" s="0" t="inlineStr">
        <is>
          <t>بانتظار الرفع</t>
        </is>
      </c>
      <c r="F25" s="0" t="inlineStr">
        <is>
          <t>—</t>
        </is>
      </c>
      <c r="G25" s="0"/>
      <c r="H25" s="0"/>
    </row>
    <row r="26">
      <c r="A26" s="0" t="inlineStr">
        <is>
          <t>الأسبوع 9</t>
        </is>
      </c>
      <c r="B26" s="0" t="inlineStr">
        <is>
          <t>دورة تعديل</t>
        </is>
      </c>
      <c r="C26" s="0" t="inlineStr">
        <is>
          <t>الرياضيات · الهندسة والقياس</t>
        </is>
      </c>
      <c r="D26" s="0" t="inlineStr">
        <is>
          <t>سجل التدخل</t>
        </is>
      </c>
      <c r="E26" s="0" t="inlineStr">
        <is>
          <t>بانتظار الرفع</t>
        </is>
      </c>
      <c r="F26" s="0" t="inlineStr">
        <is>
          <t>—</t>
        </is>
      </c>
      <c r="G26" s="0"/>
      <c r="H26" s="0"/>
    </row>
    <row r="27">
      <c r="A27" s="0" t="inlineStr">
        <is>
          <t>الأسبوع 9</t>
        </is>
      </c>
      <c r="B27" s="0" t="inlineStr">
        <is>
          <t>دورة تعديل</t>
        </is>
      </c>
      <c r="C27" s="0" t="inlineStr">
        <is>
          <t>القراءة · الفهم القرائي</t>
        </is>
      </c>
      <c r="D27" s="0" t="inlineStr">
        <is>
          <t>سجل التدخل</t>
        </is>
      </c>
      <c r="E27" s="0" t="inlineStr">
        <is>
          <t>بانتظار الرفع</t>
        </is>
      </c>
      <c r="F27" s="0" t="inlineStr">
        <is>
          <t>—</t>
        </is>
      </c>
      <c r="G27" s="0"/>
      <c r="H27" s="0"/>
    </row>
    <row r="28">
      <c r="A28" s="0" t="inlineStr">
        <is>
          <t>الأسبوع 9</t>
        </is>
      </c>
      <c r="B28" s="0" t="inlineStr">
        <is>
          <t>دورة تعديل</t>
        </is>
      </c>
      <c r="C28" s="0" t="inlineStr">
        <is>
          <t>القراءة · المفردات والدلالة</t>
        </is>
      </c>
      <c r="D28" s="0" t="inlineStr">
        <is>
          <t>سجل التدخل</t>
        </is>
      </c>
      <c r="E28" s="0" t="inlineStr">
        <is>
          <t>بانتظار الرفع</t>
        </is>
      </c>
      <c r="F28" s="0" t="inlineStr">
        <is>
          <t>—</t>
        </is>
      </c>
      <c r="G28" s="0"/>
      <c r="H28" s="0"/>
    </row>
    <row r="29">
      <c r="A29" s="0" t="inlineStr">
        <is>
          <t>الأسبوع 10</t>
        </is>
      </c>
      <c r="B29" s="0" t="inlineStr">
        <is>
          <t>دورة تعديل</t>
        </is>
      </c>
      <c r="C29" s="0" t="inlineStr">
        <is>
          <t>الرياضيات · الهندسة والقياس</t>
        </is>
      </c>
      <c r="D29" s="0" t="inlineStr">
        <is>
          <t>سجل التدخل</t>
        </is>
      </c>
      <c r="E29" s="0" t="inlineStr">
        <is>
          <t>بانتظار الرفع</t>
        </is>
      </c>
      <c r="F29" s="0" t="inlineStr">
        <is>
          <t>—</t>
        </is>
      </c>
      <c r="G29" s="0"/>
      <c r="H29" s="0"/>
    </row>
    <row r="30">
      <c r="A30" s="0" t="inlineStr">
        <is>
          <t>الأسبوع 10</t>
        </is>
      </c>
      <c r="B30" s="0" t="inlineStr">
        <is>
          <t>دورة تعديل</t>
        </is>
      </c>
      <c r="C30" s="0" t="inlineStr">
        <is>
          <t>القراءة · الفهم القرائي</t>
        </is>
      </c>
      <c r="D30" s="0" t="inlineStr">
        <is>
          <t>سجل التدخل</t>
        </is>
      </c>
      <c r="E30" s="0" t="inlineStr">
        <is>
          <t>بانتظار الرفع</t>
        </is>
      </c>
      <c r="F30" s="0" t="inlineStr">
        <is>
          <t>—</t>
        </is>
      </c>
      <c r="G30" s="0"/>
      <c r="H30" s="0"/>
    </row>
    <row r="31">
      <c r="A31" s="0" t="inlineStr">
        <is>
          <t>الأسبوع 10</t>
        </is>
      </c>
      <c r="B31" s="0" t="inlineStr">
        <is>
          <t>دورة تعديل</t>
        </is>
      </c>
      <c r="C31" s="0" t="inlineStr">
        <is>
          <t>القراءة · المفردات والدلالة</t>
        </is>
      </c>
      <c r="D31" s="0" t="inlineStr">
        <is>
          <t>سجل التدخل</t>
        </is>
      </c>
      <c r="E31" s="0" t="inlineStr">
        <is>
          <t>بانتظار الرفع</t>
        </is>
      </c>
      <c r="F31" s="0" t="inlineStr">
        <is>
          <t>—</t>
        </is>
      </c>
      <c r="G31" s="0"/>
      <c r="H31" s="0"/>
    </row>
    <row r="32">
      <c r="A32" s="0" t="inlineStr">
        <is>
          <t>الأسبوع 11</t>
        </is>
      </c>
      <c r="B32" s="0" t="inlineStr">
        <is>
          <t>تقويم ختامي</t>
        </is>
      </c>
      <c r="C32" s="0" t="inlineStr">
        <is>
          <t>الرياضيات · الهندسة والقياس</t>
        </is>
      </c>
      <c r="D32" s="0" t="inlineStr">
        <is>
          <t>نتيجة التقويم</t>
        </is>
      </c>
      <c r="E32" s="0" t="inlineStr">
        <is>
          <t>بانتظار الرفع</t>
        </is>
      </c>
      <c r="F32" s="0" t="inlineStr">
        <is>
          <t>—</t>
        </is>
      </c>
      <c r="G32" s="0"/>
      <c r="H32" s="0"/>
    </row>
    <row r="33">
      <c r="A33" s="0" t="inlineStr">
        <is>
          <t>الأسبوع 11</t>
        </is>
      </c>
      <c r="B33" s="0" t="inlineStr">
        <is>
          <t>تقويم ختامي</t>
        </is>
      </c>
      <c r="C33" s="0" t="inlineStr">
        <is>
          <t>القراءة · الفهم القرائي</t>
        </is>
      </c>
      <c r="D33" s="0" t="inlineStr">
        <is>
          <t>نتيجة التقويم</t>
        </is>
      </c>
      <c r="E33" s="0" t="inlineStr">
        <is>
          <t>بانتظار الرفع</t>
        </is>
      </c>
      <c r="F33" s="0" t="inlineStr">
        <is>
          <t>—</t>
        </is>
      </c>
      <c r="G33" s="0"/>
      <c r="H33" s="0"/>
    </row>
    <row r="34">
      <c r="A34" s="0" t="inlineStr">
        <is>
          <t>الأسبوع 11</t>
        </is>
      </c>
      <c r="B34" s="0" t="inlineStr">
        <is>
          <t>تقويم ختامي</t>
        </is>
      </c>
      <c r="C34" s="0" t="inlineStr">
        <is>
          <t>القراءة · المفردات والدلالة</t>
        </is>
      </c>
      <c r="D34" s="0" t="inlineStr">
        <is>
          <t>نتيجة التقويم</t>
        </is>
      </c>
      <c r="E34" s="0" t="inlineStr">
        <is>
          <t>بانتظار الرفع</t>
        </is>
      </c>
      <c r="F34" s="0" t="inlineStr">
        <is>
          <t>—</t>
        </is>
      </c>
      <c r="G34" s="0"/>
      <c r="H34" s="0"/>
    </row>
    <row r="35">
      <c r="A35" s="0" t="inlineStr">
        <is>
          <t>الأسبوع 12</t>
        </is>
      </c>
      <c r="B35" s="0" t="inlineStr">
        <is>
          <t>إغلاق الدورة</t>
        </is>
      </c>
      <c r="C35" s="0" t="inlineStr">
        <is>
          <t>الرياضيات · الهندسة والقياس</t>
        </is>
      </c>
      <c r="D35" s="0" t="inlineStr">
        <is>
          <t>ملخص الدورة</t>
        </is>
      </c>
      <c r="E35" s="0" t="inlineStr">
        <is>
          <t>بانتظار الرفع</t>
        </is>
      </c>
      <c r="F35" s="0" t="inlineStr">
        <is>
          <t>—</t>
        </is>
      </c>
      <c r="G35" s="0"/>
      <c r="H35" s="0"/>
    </row>
    <row r="36">
      <c r="A36" s="0" t="inlineStr">
        <is>
          <t>الأسبوع 12</t>
        </is>
      </c>
      <c r="B36" s="0" t="inlineStr">
        <is>
          <t>إغلاق الدورة</t>
        </is>
      </c>
      <c r="C36" s="0" t="inlineStr">
        <is>
          <t>القراءة · الفهم القرائي</t>
        </is>
      </c>
      <c r="D36" s="0" t="inlineStr">
        <is>
          <t>ملخص الدورة</t>
        </is>
      </c>
      <c r="E36" s="0" t="inlineStr">
        <is>
          <t>بانتظار الرفع</t>
        </is>
      </c>
      <c r="F36" s="0" t="inlineStr">
        <is>
          <t>—</t>
        </is>
      </c>
      <c r="G36" s="0"/>
      <c r="H36" s="0"/>
    </row>
    <row r="37">
      <c r="A37" s="0" t="inlineStr">
        <is>
          <t>الأسبوع 12</t>
        </is>
      </c>
      <c r="B37" s="0" t="inlineStr">
        <is>
          <t>إغلاق الدورة</t>
        </is>
      </c>
      <c r="C37" s="0" t="inlineStr">
        <is>
          <t>القراءة · المفردات والدلالة</t>
        </is>
      </c>
      <c r="D37" s="0" t="inlineStr">
        <is>
          <t>ملخص الدورة</t>
        </is>
      </c>
      <c r="E37" s="0" t="inlineStr">
        <is>
          <t>بانتظار الرفع</t>
        </is>
      </c>
      <c r="F37" s="0" t="inlineStr">
        <is>
          <t>—</t>
        </is>
      </c>
      <c r="G37" s="0"/>
      <c r="H37" s="0"/>
    </row>
  </sheetData>
  <dataValidations count="1">
    <dataValidation type="list" allowBlank="1" sqref="E2:E50">
      <formula1>"بانتظار الرفع,مرفوع,تم التحقق,يحتاج استكمال,غير مطلوب"</formula1>
    </dataValidation>
  </dataValidations>
</worksheet>
</file>

<file path=xl/worksheets/sheet9.xml><?xml version="1.0" encoding="utf-8"?>
<worksheet xmlns="http://schemas.openxmlformats.org/spreadsheetml/2006/main">
  <sheetViews>
    <sheetView rightToLeft="1" workbookViewId="0"/>
  </sheetViews>
  <cols>
    <col min="1" max="1" width="32" customWidth="1"/>
    <col min="2" max="2" width="60" customWidth="1"/>
  </cols>
  <sheetData>
    <row r="1">
      <c r="A1" s="0" t="inlineStr">
        <is>
          <t>بيانات النظام — NAFS Executive Workbook</t>
        </is>
      </c>
      <c r="B1" s="0"/>
    </row>
    <row r="2">
      <c r="A2" s="0" t="inlineStr">
        <is>
          <t>معرف التشغيل (Run ID)</t>
        </is>
      </c>
      <c r="B2" s="0" t="inlineStr">
        <is>
          <t>sample</t>
        </is>
      </c>
    </row>
    <row r="3">
      <c r="A3" s="0" t="inlineStr">
        <is>
          <t>رقم التقرير</t>
        </is>
      </c>
      <c r="B3" s="0" t="inlineStr">
        <is>
          <t>REP-SAMPLE</t>
        </is>
      </c>
    </row>
    <row r="4">
      <c r="A4" s="0" t="inlineStr">
        <is>
          <t>تاريخ الإصدار</t>
        </is>
      </c>
      <c r="B4" s="0" t="inlineStr">
        <is>
          <t>2026-10-14</t>
        </is>
      </c>
    </row>
    <row r="5">
      <c r="A5" s="0" t="inlineStr">
        <is>
          <t>اسم المدرسة</t>
        </is>
      </c>
      <c r="B5" s="0" t="inlineStr">
        <is>
          <t>ابتدائية النموذج (مدرسة افتراضية)</t>
        </is>
      </c>
    </row>
    <row r="6">
      <c r="A6" s="0" t="inlineStr">
        <is>
          <t>الرقم الوزاري</t>
        </is>
      </c>
      <c r="B6" s="0" t="inlineStr">
        <is>
          <t>S-00000</t>
        </is>
      </c>
    </row>
    <row r="7">
      <c r="A7" s="0" t="inlineStr">
        <is>
          <t>نسخة قالب نافس</t>
        </is>
      </c>
      <c r="B7" s="0" t="inlineStr">
        <is>
          <t>nafs-2026</t>
        </is>
      </c>
    </row>
    <row r="8">
      <c r="A8" s="0" t="inlineStr">
        <is>
          <t>نسخة محرك التحليل</t>
        </is>
      </c>
      <c r="B8" s="2">
        <v>1.0</v>
      </c>
    </row>
    <row r="9">
      <c r="A9" s="0" t="inlineStr">
        <is>
          <t>نسخة محرك المستهدفات</t>
        </is>
      </c>
      <c r="B9" s="2">
        <v>1.0</v>
      </c>
    </row>
    <row r="10">
      <c r="A10" s="0" t="inlineStr">
        <is>
          <t>نسخة محرك الخطة</t>
        </is>
      </c>
      <c r="B10" s="2">
        <v>1.0</v>
      </c>
    </row>
    <row r="11">
      <c r="A11" s="0" t="inlineStr">
        <is>
          <t>نسخة متابعة التقدم</t>
        </is>
      </c>
      <c r="B11" s="0" t="inlineStr">
        <is>
          <t>لم تُرصد قياسات بعد</t>
        </is>
      </c>
    </row>
    <row r="12">
      <c r="A12" s="0"/>
      <c r="B12" s="0"/>
    </row>
    <row r="13">
      <c r="A13" s="0" t="inlineStr">
        <is>
          <t>ماذا نعرف؟</t>
        </is>
      </c>
      <c r="B13" s="0" t="inlineStr">
        <is>
          <t>حققت المدرسة نسبة إتقان عامة قدرها 35.0% في اختبارات نافس الحالية مقارنة بـ 30.1% في الدورة السابقة (ارتفاع قدره 4.9 نقطة)، وبمشاركة 61 طالبًا من أصل 64 (95.3%).</t>
        </is>
      </c>
    </row>
    <row r="14">
      <c r="A14" s="0" t="inlineStr">
        <is>
          <t>أين المشكلة؟</t>
        </is>
      </c>
      <c r="B14" s="0" t="inlineStr">
        <is>
          <t>تظهر أعلى إشارة أولوية داخلية في مادة الرياضيات، مجال «الهندسة والقياس»، عند 24.6% وبفارق 10.3 نقطة دون مؤشر المملكة. هذه قراءة مقارنة لـ7 مجالات وليست تشخيصًا فرديًا.</t>
        </is>
      </c>
    </row>
    <row r="15">
      <c r="A15" s="0" t="inlineStr">
        <is>
          <t>ما القرار التالي؟</t>
        </is>
      </c>
      <c r="B15" s="0" t="inlineStr">
        <is>
          <t>مراجعة مقترح الخطة لـ 12 أسبوعًا مع فريق المدرسة، واعتماد مستهدف داخلي لمجال «الهندسة والقياس» قدره 34.6% بمكسب مقترح 10.0 نقطة، مع تثبيت خط الأساس في الأسبوع الأول.</t>
        </is>
      </c>
    </row>
  </sheetData>
</worksheet>
</file>